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kristinamedovcikova/Desktop/"/>
    </mc:Choice>
  </mc:AlternateContent>
  <xr:revisionPtr revIDLastSave="0" documentId="13_ncr:1_{0F30F3B3-14B2-4745-99F3-51931D3D1219}" xr6:coauthVersionLast="47" xr6:coauthVersionMax="47" xr10:uidLastSave="{00000000-0000-0000-0000-000000000000}"/>
  <bookViews>
    <workbookView xWindow="0" yWindow="0" windowWidth="28800" windowHeight="18000" activeTab="1" xr2:uid="{00000000-000D-0000-FFFF-FFFF00000000}"/>
  </bookViews>
  <sheets>
    <sheet name="Team" sheetId="1" r:id="rId1"/>
    <sheet name="Vysledky" sheetId="8" r:id="rId2"/>
    <sheet name="KW" sheetId="3" r:id="rId3"/>
    <sheet name="KM" sheetId="4" r:id="rId4"/>
    <sheet name="CM" sheetId="5" r:id="rId5"/>
    <sheet name="CW" sheetId="6" r:id="rId6"/>
    <sheet name="ECH 2026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13" roundtripDataChecksum="5vI6kDSHl29vcJf+Rei5dKTsZ2we3RSX78CMDQTshow="/>
    </ext>
  </extLst>
</workbook>
</file>

<file path=xl/calcChain.xml><?xml version="1.0" encoding="utf-8"?>
<calcChain xmlns="http://schemas.openxmlformats.org/spreadsheetml/2006/main">
  <c r="R16" i="8" l="1"/>
  <c r="AA16" i="8"/>
  <c r="AA22" i="8"/>
  <c r="I24" i="8"/>
  <c r="I20" i="8"/>
  <c r="I22" i="8"/>
  <c r="AA14" i="8"/>
  <c r="R14" i="8"/>
  <c r="AA18" i="8"/>
  <c r="R18" i="8"/>
  <c r="AA24" i="8"/>
  <c r="I18" i="8"/>
  <c r="R20" i="8"/>
  <c r="AA20" i="8"/>
  <c r="AA12" i="8"/>
  <c r="AA10" i="8"/>
  <c r="I16" i="8"/>
  <c r="I14" i="8"/>
  <c r="R12" i="8"/>
  <c r="I12" i="8"/>
  <c r="R10" i="8"/>
  <c r="I10" i="8"/>
  <c r="AA8" i="8"/>
  <c r="R8" i="8"/>
  <c r="I8" i="8"/>
</calcChain>
</file>

<file path=xl/sharedStrings.xml><?xml version="1.0" encoding="utf-8"?>
<sst xmlns="http://schemas.openxmlformats.org/spreadsheetml/2006/main" count="1214" uniqueCount="289">
  <si>
    <t>Meno</t>
  </si>
  <si>
    <t>Klub</t>
  </si>
  <si>
    <t>JUNIORI</t>
  </si>
  <si>
    <t>Jakub Bartolčič 18</t>
  </si>
  <si>
    <t>UKB</t>
  </si>
  <si>
    <t>Alex Gavlider 18</t>
  </si>
  <si>
    <t>ŠAM</t>
  </si>
  <si>
    <t>Tomáš Kocúr 17</t>
  </si>
  <si>
    <t>NOV</t>
  </si>
  <si>
    <t>Maxim Becker 17</t>
  </si>
  <si>
    <t>Matúš Sekerák 17</t>
  </si>
  <si>
    <t>Viktor Csemez 18</t>
  </si>
  <si>
    <t>SAL</t>
  </si>
  <si>
    <t>Šimon Urban 17</t>
  </si>
  <si>
    <t>PIE</t>
  </si>
  <si>
    <t>Dávid Zauko 17</t>
  </si>
  <si>
    <t>KOM</t>
  </si>
  <si>
    <t>JUNIORKY</t>
  </si>
  <si>
    <t>Nella Melánia Vrecková 16</t>
  </si>
  <si>
    <t>Svetlana Molčanová 16</t>
  </si>
  <si>
    <t>VIN</t>
  </si>
  <si>
    <t>Eliška Sobotová 15</t>
  </si>
  <si>
    <t>Lara Hanáková 18</t>
  </si>
  <si>
    <t xml:space="preserve">Marianna Nagyová 16 </t>
  </si>
  <si>
    <t>Gréta Dosudilová 15</t>
  </si>
  <si>
    <t>KANOISTI JUNIORI</t>
  </si>
  <si>
    <t>Maximillián Vician 17</t>
  </si>
  <si>
    <t>ŠKP</t>
  </si>
  <si>
    <t>Alex Vadovič 16</t>
  </si>
  <si>
    <t>CCZ</t>
  </si>
  <si>
    <t>Tomáš Polák 17</t>
  </si>
  <si>
    <t>Marek Kukučka 18</t>
  </si>
  <si>
    <t>Alexander Oravec 18</t>
  </si>
  <si>
    <t>KANOISTKY JUNIORKY</t>
  </si>
  <si>
    <t>U23 MUŽI</t>
  </si>
  <si>
    <t>Dominik Doktorík 21</t>
  </si>
  <si>
    <t>Juraj Kukučka 22</t>
  </si>
  <si>
    <t>Teo Peter Lukáč 19</t>
  </si>
  <si>
    <t>Martin Bábik 20</t>
  </si>
  <si>
    <t>Oskar Ďurčo 19</t>
  </si>
  <si>
    <t>Máté Marsal 19</t>
  </si>
  <si>
    <t>U23 ŽENY</t>
  </si>
  <si>
    <t>Romana Švecová 20</t>
  </si>
  <si>
    <t>U23 KANOE MUŽI</t>
  </si>
  <si>
    <t>Artur Kalaber 19</t>
  </si>
  <si>
    <t>Patrik Ružič 21</t>
  </si>
  <si>
    <t>U23 KANOE ŽENY</t>
  </si>
  <si>
    <t xml:space="preserve">Zoe Bónová 20 </t>
  </si>
  <si>
    <t>REALIZAČNÝ TÍM NA MEJ a U23</t>
  </si>
  <si>
    <t>Kristína Medovčíková</t>
  </si>
  <si>
    <t>reprezentačná trénerka J a U23</t>
  </si>
  <si>
    <t>Jana Bobková</t>
  </si>
  <si>
    <t>sekcia - kanoisti</t>
  </si>
  <si>
    <t>Juraj Tarr</t>
  </si>
  <si>
    <t>Mário Klieštenec</t>
  </si>
  <si>
    <t>sekcia juniorky</t>
  </si>
  <si>
    <t>Barbora Bartolčicová</t>
  </si>
  <si>
    <t>fizio</t>
  </si>
  <si>
    <t>Junior Women Kayak</t>
  </si>
  <si>
    <t>Event</t>
  </si>
  <si>
    <t>Name</t>
  </si>
  <si>
    <t xml:space="preserve">Heats </t>
  </si>
  <si>
    <t xml:space="preserve">Semifinals </t>
  </si>
  <si>
    <t xml:space="preserve">Finals </t>
  </si>
  <si>
    <t>WK1</t>
  </si>
  <si>
    <t>200m</t>
  </si>
  <si>
    <t>Eliška Sobotová</t>
  </si>
  <si>
    <t>500m</t>
  </si>
  <si>
    <t>Nela Melánia Vrecková</t>
  </si>
  <si>
    <t>1000m</t>
  </si>
  <si>
    <t>Paulína Sůvová</t>
  </si>
  <si>
    <t>WK2</t>
  </si>
  <si>
    <t>500 m</t>
  </si>
  <si>
    <t xml:space="preserve">Marianna Nagyová </t>
  </si>
  <si>
    <t>Gréta Dosúdilová</t>
  </si>
  <si>
    <t>WK4</t>
  </si>
  <si>
    <t>Svetlana Molčanová</t>
  </si>
  <si>
    <t>Lara Hanáková</t>
  </si>
  <si>
    <t>U23 Women Kayak</t>
  </si>
  <si>
    <t xml:space="preserve">Romana Švecová </t>
  </si>
  <si>
    <t>Junior Men Kayak</t>
  </si>
  <si>
    <t>MK1</t>
  </si>
  <si>
    <t xml:space="preserve">Alex Gavlider </t>
  </si>
  <si>
    <t>Tomáš Kocúr</t>
  </si>
  <si>
    <t>Jakub Bartolčic</t>
  </si>
  <si>
    <t>MK2</t>
  </si>
  <si>
    <t xml:space="preserve">1000m </t>
  </si>
  <si>
    <t xml:space="preserve">Maxim Becker </t>
  </si>
  <si>
    <t>MK4</t>
  </si>
  <si>
    <t>Dávid Zauko</t>
  </si>
  <si>
    <t>Matúš Sekerák</t>
  </si>
  <si>
    <t>Šimon Urban</t>
  </si>
  <si>
    <t>Viktor Csemez</t>
  </si>
  <si>
    <t>U23 Men Kayak</t>
  </si>
  <si>
    <t xml:space="preserve">Teo Peter Lukáč </t>
  </si>
  <si>
    <t>Juraj Kukučka</t>
  </si>
  <si>
    <t>Dominik Doktorík</t>
  </si>
  <si>
    <t>Máté Marsal</t>
  </si>
  <si>
    <t>Martin Bábik</t>
  </si>
  <si>
    <t xml:space="preserve">Oskar Ďurčo </t>
  </si>
  <si>
    <t>Junior Men Canoe</t>
  </si>
  <si>
    <t>MC1</t>
  </si>
  <si>
    <t>Tomáš Polák</t>
  </si>
  <si>
    <t>Alexander Oravec</t>
  </si>
  <si>
    <t>Marek Kukučka</t>
  </si>
  <si>
    <t>MC2</t>
  </si>
  <si>
    <t>Alex Vadovič</t>
  </si>
  <si>
    <t>Maximilián Vician</t>
  </si>
  <si>
    <t>U23 Men Canoe</t>
  </si>
  <si>
    <t xml:space="preserve">Artúr Kalaber </t>
  </si>
  <si>
    <t>Junior Women Canoe</t>
  </si>
  <si>
    <t>WC1</t>
  </si>
  <si>
    <t>WC2</t>
  </si>
  <si>
    <t>U23 Women Canoe</t>
  </si>
  <si>
    <t xml:space="preserve">Thursday - Day 1 </t>
  </si>
  <si>
    <t xml:space="preserve">Friday - Day 2 </t>
  </si>
  <si>
    <t xml:space="preserve">Saturday - day 3 </t>
  </si>
  <si>
    <t>Sunday - day 4</t>
  </si>
  <si>
    <t>8.30-8.44</t>
  </si>
  <si>
    <t xml:space="preserve">K1 </t>
  </si>
  <si>
    <t>Jun</t>
  </si>
  <si>
    <t>Men</t>
  </si>
  <si>
    <t>H</t>
  </si>
  <si>
    <t>9.00-9.14</t>
  </si>
  <si>
    <t>SF</t>
  </si>
  <si>
    <t>FB</t>
  </si>
  <si>
    <t>U23</t>
  </si>
  <si>
    <t>8.51-8.58</t>
  </si>
  <si>
    <t xml:space="preserve">C1 </t>
  </si>
  <si>
    <t>9.05-9.19</t>
  </si>
  <si>
    <t>Women</t>
  </si>
  <si>
    <t>9.21-9.28</t>
  </si>
  <si>
    <t>9.26-9.40</t>
  </si>
  <si>
    <t>9.35-9.42</t>
  </si>
  <si>
    <t xml:space="preserve">FB </t>
  </si>
  <si>
    <t>9.47-9.54</t>
  </si>
  <si>
    <t>FA</t>
  </si>
  <si>
    <t>10.01-10.15</t>
  </si>
  <si>
    <t>9.56-10.03</t>
  </si>
  <si>
    <t xml:space="preserve">10.22-10.29 </t>
  </si>
  <si>
    <t xml:space="preserve">K2 </t>
  </si>
  <si>
    <t>10.36-10.43</t>
  </si>
  <si>
    <t xml:space="preserve">C2 </t>
  </si>
  <si>
    <t>10.50-10.57</t>
  </si>
  <si>
    <t>11.04-11.11</t>
  </si>
  <si>
    <t>11.27-11.32</t>
  </si>
  <si>
    <t>K2</t>
  </si>
  <si>
    <t>11.37-11.47</t>
  </si>
  <si>
    <t>C2</t>
  </si>
  <si>
    <t>11.52-12.07</t>
  </si>
  <si>
    <t>11.10-11.15</t>
  </si>
  <si>
    <t>12.12-12.17</t>
  </si>
  <si>
    <t>11.20-11.25</t>
  </si>
  <si>
    <t>12.22-12.27</t>
  </si>
  <si>
    <t>11.30-11.40</t>
  </si>
  <si>
    <t>12.32-12.42</t>
  </si>
  <si>
    <t>11.45-11.50</t>
  </si>
  <si>
    <t>12.47-12.57</t>
  </si>
  <si>
    <t>11.55-12.00</t>
  </si>
  <si>
    <t>C4</t>
  </si>
  <si>
    <t>Mix</t>
  </si>
  <si>
    <t>13.02-13.07</t>
  </si>
  <si>
    <t>12.05-12.10</t>
  </si>
  <si>
    <t>K4</t>
  </si>
  <si>
    <t>15.00-15.10</t>
  </si>
  <si>
    <t>15.15-15.25</t>
  </si>
  <si>
    <t>15.30-15.40</t>
  </si>
  <si>
    <t>14.40-14.45</t>
  </si>
  <si>
    <t>15.45-15.50</t>
  </si>
  <si>
    <t>C1</t>
  </si>
  <si>
    <t>15.55-16.00</t>
  </si>
  <si>
    <t>14.38-14.42</t>
  </si>
  <si>
    <t>16.05-16.10</t>
  </si>
  <si>
    <t>15.05-15.09</t>
  </si>
  <si>
    <t>16.15-16.20</t>
  </si>
  <si>
    <t>15.13-15.17</t>
  </si>
  <si>
    <t>14.50-14.54</t>
  </si>
  <si>
    <t>16.25-16.30</t>
  </si>
  <si>
    <t>15.21-15.25</t>
  </si>
  <si>
    <t>14.58-15.02</t>
  </si>
  <si>
    <t>16.35-16.40</t>
  </si>
  <si>
    <t>15.29-15.33</t>
  </si>
  <si>
    <t>16.45-16.55</t>
  </si>
  <si>
    <t>15.37-15.45</t>
  </si>
  <si>
    <t>15.10-15.14</t>
  </si>
  <si>
    <t>17.00-17.05</t>
  </si>
  <si>
    <t>15.49-15.57</t>
  </si>
  <si>
    <t>17.10-17.15</t>
  </si>
  <si>
    <t>16.01-16.05</t>
  </si>
  <si>
    <t>16.09-16.13</t>
  </si>
  <si>
    <t>16.17-16.25</t>
  </si>
  <si>
    <t>16.29-16.33</t>
  </si>
  <si>
    <t>15.47-15.52</t>
  </si>
  <si>
    <t>15.57-16.02</t>
  </si>
  <si>
    <t>16.07-16.12</t>
  </si>
  <si>
    <t>Adrián Vadovič</t>
  </si>
  <si>
    <t>tréner</t>
  </si>
  <si>
    <t xml:space="preserve">Róbert Erban </t>
  </si>
  <si>
    <t xml:space="preserve">Patrik Ružič </t>
  </si>
  <si>
    <t xml:space="preserve">Vivien Stehlík </t>
  </si>
  <si>
    <t xml:space="preserve">Zoe Bónová </t>
  </si>
  <si>
    <t>sekcia U23 muži, juniori</t>
  </si>
  <si>
    <t>Diana Husáriková</t>
  </si>
  <si>
    <t>media</t>
  </si>
  <si>
    <t>Paulína Sůvová 15</t>
  </si>
  <si>
    <t>Majstrovstvá Sveta Juniorov a U23 2025 Montemor - Men</t>
  </si>
  <si>
    <t>Majstrovstvá Sveta Juniorov a U23 2025 Montemor - Women</t>
  </si>
  <si>
    <t>Majstrovstvá Sveta Juniorov a U23 2025 Montemor - Kanoe</t>
  </si>
  <si>
    <t>Boat</t>
  </si>
  <si>
    <t>Class</t>
  </si>
  <si>
    <t>Distance</t>
  </si>
  <si>
    <t xml:space="preserve">Final Stage </t>
  </si>
  <si>
    <t>Position</t>
  </si>
  <si>
    <t>Time (in last race)</t>
  </si>
  <si>
    <t>A-Final Winner Time</t>
  </si>
  <si>
    <t>% off A-Final Winner</t>
  </si>
  <si>
    <t>Junior Men</t>
  </si>
  <si>
    <t>U23 Women</t>
  </si>
  <si>
    <t>U23 Men</t>
  </si>
  <si>
    <t>K1</t>
  </si>
  <si>
    <t>Junior Women</t>
  </si>
  <si>
    <t xml:space="preserve">K4 </t>
  </si>
  <si>
    <t>SF2 4.miesto 3:42.649</t>
  </si>
  <si>
    <t>H2 5.miesto 3:52.142</t>
  </si>
  <si>
    <t>FB 4.miesto 3:44.770</t>
  </si>
  <si>
    <t>H2 6.miesto 4:34.337</t>
  </si>
  <si>
    <t>SF1 8.miesto 4:28.061</t>
  </si>
  <si>
    <t>FB 7.miesto 4:21.115</t>
  </si>
  <si>
    <t>H2 4.miesto 4:18.446</t>
  </si>
  <si>
    <t>SF2 3.miesto 4:08.842</t>
  </si>
  <si>
    <t>FA 9.miesto 4:11.724</t>
  </si>
  <si>
    <t>H1 8.miesto 4:14.609</t>
  </si>
  <si>
    <t>SF 8.miesto 4:07.729</t>
  </si>
  <si>
    <t>H1 4.miesto 4:10.824</t>
  </si>
  <si>
    <t>SF 1.miesto 4:05.295</t>
  </si>
  <si>
    <t>FA 5.miesto 4:06.321</t>
  </si>
  <si>
    <t>H2 7.miesto 3:36.093</t>
  </si>
  <si>
    <t>SF 6.miesto 3:26.949</t>
  </si>
  <si>
    <t>ine poveternostne podmienky</t>
  </si>
  <si>
    <t>H1 3.miesto 3:32.092</t>
  </si>
  <si>
    <t>FA 4.miesto 3:14.219</t>
  </si>
  <si>
    <t>H3 3.miesto 2:03.214</t>
  </si>
  <si>
    <t>SF1 3.miesto 1:56.864</t>
  </si>
  <si>
    <t>FA 6.miesto 2:14.371</t>
  </si>
  <si>
    <t>H2 3.miesto 1:46.820</t>
  </si>
  <si>
    <t>SF3 4.miesto 1:43.207</t>
  </si>
  <si>
    <t>FB 1.miesto 1:54.326</t>
  </si>
  <si>
    <t>H2 7.miesto 2:34.458</t>
  </si>
  <si>
    <t>SF 8.miesto 2:27.114</t>
  </si>
  <si>
    <t>H1 4.miesto 2:00.241</t>
  </si>
  <si>
    <t>SF2 3.miesto 1:59.366</t>
  </si>
  <si>
    <t>FA 6.miesto 2:07.250</t>
  </si>
  <si>
    <t>H2 3.miesto 1:54.837</t>
  </si>
  <si>
    <t>SF1 4.miesto 1:53.611</t>
  </si>
  <si>
    <t>FB 2.miesto 2:08.748</t>
  </si>
  <si>
    <t>H1 5.miesto 1:55.449</t>
  </si>
  <si>
    <t>SF2 4.miesto 1:58.783</t>
  </si>
  <si>
    <t>FB 7.miesto 2:06.347</t>
  </si>
  <si>
    <t>H3 2.miesto 1:35.414</t>
  </si>
  <si>
    <t>SF1 2.miesto 1:35.197</t>
  </si>
  <si>
    <t>FA 4.miesto 1:41.615</t>
  </si>
  <si>
    <t>H1 1.miesto 1:31.516</t>
  </si>
  <si>
    <t>FA 7.miesto 1:42.089</t>
  </si>
  <si>
    <t>H2 6.miesto 1:56.998</t>
  </si>
  <si>
    <t>SF1 9.miesto 1:58.245</t>
  </si>
  <si>
    <t>H2 8.miesto 1:52.391</t>
  </si>
  <si>
    <t>SF 8.miesto 1:52.777</t>
  </si>
  <si>
    <t>H2 6.miesto 1.29.300</t>
  </si>
  <si>
    <t>SF1 7.miesto 1:27.655</t>
  </si>
  <si>
    <t>FB 6.miesto 1:33.591</t>
  </si>
  <si>
    <t>H1 3.miesto 1:24.040</t>
  </si>
  <si>
    <t>FA 8.miesto 1.29.768</t>
  </si>
  <si>
    <t>H2 7.miesto 57.778</t>
  </si>
  <si>
    <t>SF 9.miesto 54.192</t>
  </si>
  <si>
    <t>H1 4.miesto 42.267</t>
  </si>
  <si>
    <t>SF1 5.miesto 44.102</t>
  </si>
  <si>
    <t>FB 4.miesto 47.424</t>
  </si>
  <si>
    <t>H2 7.miesto 41.563</t>
  </si>
  <si>
    <t>SF 8.miesto 42.164</t>
  </si>
  <si>
    <t>H4 2.miesto 37.031</t>
  </si>
  <si>
    <t>SF2 2.miesto 36.894</t>
  </si>
  <si>
    <t>FA 8.miesto 39.303</t>
  </si>
  <si>
    <t>H1 4.miesto 44.410</t>
  </si>
  <si>
    <t>SF1 9.miesto 45.765</t>
  </si>
  <si>
    <t>SF 3.miesto 1:39.210</t>
  </si>
  <si>
    <t>FA 5.miesto 1:46.216</t>
  </si>
  <si>
    <t>H1 5.miesto 1:43.240</t>
  </si>
  <si>
    <t>10FA, 7 FB</t>
  </si>
  <si>
    <t>2 x 4.miesto, 2x5. miesto, 2x6.miesto, 1x7.miesto, 2x8.miesto, 1x9.miesto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</si>
</sst>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0"/>
    <numFmt numFmtId="165" formatCode="0.000"/>
  </numFmts>
  <fonts count="23" x14ac:knownFonts="1">
    <font>
      <sz val="12"/>
      <color theme="1"/>
      <name val="Calibri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Calibri"/>
      <family val="2"/>
    </font>
    <font>
      <b/>
      <sz val="10"/>
      <color theme="1"/>
      <name val="Times New Roman"/>
      <family val="1"/>
    </font>
    <font>
      <sz val="12"/>
      <name val="Calibri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2"/>
      <color rgb="FFFF0000"/>
      <name val="Calibri"/>
      <family val="2"/>
      <scheme val="minor"/>
    </font>
    <font>
      <sz val="11"/>
      <color theme="1"/>
      <name val="Helvetica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4C6E7"/>
        <bgColor rgb="FFB4C6E7"/>
      </patternFill>
    </fill>
    <fill>
      <patternFill patternType="solid">
        <fgColor rgb="FFFFE598"/>
        <bgColor rgb="FFFFE598"/>
      </patternFill>
    </fill>
    <fill>
      <patternFill patternType="solid">
        <fgColor rgb="FFC5E0B3"/>
        <bgColor rgb="FFC5E0B3"/>
      </patternFill>
    </fill>
    <fill>
      <patternFill patternType="solid">
        <fgColor rgb="FFF7CAAC"/>
        <bgColor rgb="FFF7CAAC"/>
      </patternFill>
    </fill>
    <fill>
      <patternFill patternType="solid">
        <fgColor rgb="FFFF93FF"/>
        <bgColor rgb="FFFF93FF"/>
      </patternFill>
    </fill>
    <fill>
      <patternFill patternType="solid">
        <fgColor rgb="FFDADADA"/>
        <bgColor rgb="FFDADADA"/>
      </patternFill>
    </fill>
    <fill>
      <patternFill patternType="solid">
        <fgColor rgb="FFD0CECE"/>
        <bgColor rgb="FFD0CECE"/>
      </patternFill>
    </fill>
    <fill>
      <patternFill patternType="solid">
        <fgColor rgb="FFFF7278"/>
        <bgColor rgb="FFFF7278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D8D8D8"/>
      </patternFill>
    </fill>
  </fills>
  <borders count="7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13"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8" fillId="0" borderId="0" xfId="0" applyFont="1"/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10" fillId="0" borderId="6" xfId="0" applyFont="1" applyBorder="1"/>
    <xf numFmtId="0" fontId="8" fillId="0" borderId="7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7" fillId="0" borderId="6" xfId="0" applyFont="1" applyBorder="1"/>
    <xf numFmtId="0" fontId="9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6" xfId="0" applyFont="1" applyBorder="1"/>
    <xf numFmtId="0" fontId="10" fillId="0" borderId="9" xfId="0" applyFont="1" applyBorder="1"/>
    <xf numFmtId="0" fontId="8" fillId="0" borderId="10" xfId="0" applyFont="1" applyBorder="1" applyAlignment="1">
      <alignment horizontal="left" vertical="center"/>
    </xf>
    <xf numFmtId="0" fontId="7" fillId="0" borderId="3" xfId="0" applyFont="1" applyBorder="1"/>
    <xf numFmtId="0" fontId="10" fillId="0" borderId="4" xfId="0" applyFont="1" applyBorder="1"/>
    <xf numFmtId="0" fontId="10" fillId="0" borderId="7" xfId="0" applyFont="1" applyBorder="1"/>
    <xf numFmtId="0" fontId="10" fillId="0" borderId="7" xfId="0" applyFont="1" applyBorder="1" applyAlignment="1">
      <alignment horizontal="left"/>
    </xf>
    <xf numFmtId="0" fontId="10" fillId="0" borderId="11" xfId="0" applyFont="1" applyBorder="1"/>
    <xf numFmtId="0" fontId="10" fillId="0" borderId="12" xfId="0" applyFont="1" applyBorder="1"/>
    <xf numFmtId="0" fontId="8" fillId="0" borderId="11" xfId="0" applyFont="1" applyBorder="1"/>
    <xf numFmtId="0" fontId="8" fillId="0" borderId="12" xfId="0" applyFont="1" applyBorder="1"/>
    <xf numFmtId="0" fontId="8" fillId="0" borderId="9" xfId="0" applyFont="1" applyBorder="1"/>
    <xf numFmtId="0" fontId="8" fillId="0" borderId="10" xfId="0" applyFont="1" applyBorder="1"/>
    <xf numFmtId="0" fontId="10" fillId="0" borderId="16" xfId="0" applyFont="1" applyBorder="1"/>
    <xf numFmtId="0" fontId="10" fillId="0" borderId="2" xfId="0" applyFont="1" applyBorder="1"/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44" xfId="0" applyFont="1" applyBorder="1" applyAlignment="1">
      <alignment horizontal="left" vertical="center"/>
    </xf>
    <xf numFmtId="0" fontId="10" fillId="0" borderId="2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/>
    </xf>
    <xf numFmtId="0" fontId="9" fillId="0" borderId="45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37" xfId="0" applyFont="1" applyBorder="1" applyAlignment="1">
      <alignment vertical="center"/>
    </xf>
    <xf numFmtId="0" fontId="9" fillId="0" borderId="47" xfId="0" applyFont="1" applyBorder="1" applyAlignment="1">
      <alignment horizontal="left" vertical="center"/>
    </xf>
    <xf numFmtId="0" fontId="9" fillId="0" borderId="41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9" fillId="0" borderId="43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11" fillId="3" borderId="50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2" xfId="0" applyFont="1" applyBorder="1" applyAlignment="1">
      <alignment horizontal="left" vertical="center"/>
    </xf>
    <xf numFmtId="0" fontId="9" fillId="0" borderId="5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31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0" fillId="4" borderId="54" xfId="0" applyFont="1" applyFill="1" applyBorder="1" applyAlignment="1">
      <alignment horizontal="center" vertical="center"/>
    </xf>
    <xf numFmtId="2" fontId="10" fillId="4" borderId="54" xfId="0" applyNumberFormat="1" applyFont="1" applyFill="1" applyBorder="1" applyAlignment="1">
      <alignment horizontal="center" vertical="center"/>
    </xf>
    <xf numFmtId="2" fontId="10" fillId="5" borderId="54" xfId="0" applyNumberFormat="1" applyFont="1" applyFill="1" applyBorder="1" applyAlignment="1">
      <alignment horizontal="center" vertical="center"/>
    </xf>
    <xf numFmtId="0" fontId="10" fillId="5" borderId="54" xfId="0" applyFont="1" applyFill="1" applyBorder="1" applyAlignment="1">
      <alignment horizontal="center" vertical="center"/>
    </xf>
    <xf numFmtId="0" fontId="10" fillId="6" borderId="54" xfId="0" applyFont="1" applyFill="1" applyBorder="1" applyAlignment="1">
      <alignment horizontal="center" vertical="center"/>
    </xf>
    <xf numFmtId="0" fontId="10" fillId="7" borderId="54" xfId="0" applyFont="1" applyFill="1" applyBorder="1" applyAlignment="1">
      <alignment horizontal="center" vertical="center"/>
    </xf>
    <xf numFmtId="2" fontId="10" fillId="7" borderId="54" xfId="0" applyNumberFormat="1" applyFont="1" applyFill="1" applyBorder="1" applyAlignment="1">
      <alignment horizontal="center" vertical="center"/>
    </xf>
    <xf numFmtId="0" fontId="10" fillId="8" borderId="54" xfId="0" applyFont="1" applyFill="1" applyBorder="1" applyAlignment="1">
      <alignment horizontal="center" vertical="center"/>
    </xf>
    <xf numFmtId="0" fontId="10" fillId="9" borderId="54" xfId="0" applyFont="1" applyFill="1" applyBorder="1" applyAlignment="1">
      <alignment horizontal="center" vertical="center"/>
    </xf>
    <xf numFmtId="0" fontId="10" fillId="10" borderId="54" xfId="0" applyFont="1" applyFill="1" applyBorder="1" applyAlignment="1">
      <alignment horizontal="center" vertical="center"/>
    </xf>
    <xf numFmtId="2" fontId="10" fillId="11" borderId="54" xfId="0" applyNumberFormat="1" applyFont="1" applyFill="1" applyBorder="1" applyAlignment="1">
      <alignment horizontal="center" vertical="center"/>
    </xf>
    <xf numFmtId="0" fontId="10" fillId="11" borderId="54" xfId="0" applyFont="1" applyFill="1" applyBorder="1" applyAlignment="1">
      <alignment horizontal="center" vertical="center"/>
    </xf>
    <xf numFmtId="0" fontId="10" fillId="3" borderId="54" xfId="0" applyFont="1" applyFill="1" applyBorder="1" applyAlignment="1">
      <alignment horizontal="center" vertical="center"/>
    </xf>
    <xf numFmtId="0" fontId="10" fillId="12" borderId="54" xfId="0" applyFont="1" applyFill="1" applyBorder="1" applyAlignment="1">
      <alignment horizontal="center" vertical="center"/>
    </xf>
    <xf numFmtId="2" fontId="10" fillId="6" borderId="54" xfId="0" applyNumberFormat="1" applyFont="1" applyFill="1" applyBorder="1" applyAlignment="1">
      <alignment horizontal="center" vertical="center"/>
    </xf>
    <xf numFmtId="2" fontId="10" fillId="3" borderId="54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0" fontId="10" fillId="2" borderId="54" xfId="0" applyFont="1" applyFill="1" applyBorder="1" applyAlignment="1">
      <alignment horizontal="center" vertical="center"/>
    </xf>
    <xf numFmtId="2" fontId="10" fillId="8" borderId="54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  <xf numFmtId="0" fontId="4" fillId="0" borderId="0" xfId="0" applyFont="1"/>
    <xf numFmtId="0" fontId="3" fillId="0" borderId="0" xfId="0" applyFont="1"/>
    <xf numFmtId="0" fontId="14" fillId="0" borderId="0" xfId="0" applyFont="1"/>
    <xf numFmtId="0" fontId="2" fillId="0" borderId="0" xfId="0" applyFont="1"/>
    <xf numFmtId="0" fontId="13" fillId="0" borderId="0" xfId="0" applyFont="1"/>
    <xf numFmtId="0" fontId="9" fillId="13" borderId="54" xfId="0" applyFont="1" applyFill="1" applyBorder="1" applyAlignment="1">
      <alignment horizontal="left"/>
    </xf>
    <xf numFmtId="0" fontId="11" fillId="0" borderId="3" xfId="0" applyFont="1" applyBorder="1" applyAlignment="1">
      <alignment horizontal="center"/>
    </xf>
    <xf numFmtId="0" fontId="12" fillId="0" borderId="14" xfId="0" applyFont="1" applyBorder="1"/>
    <xf numFmtId="0" fontId="12" fillId="0" borderId="15" xfId="0" applyFont="1" applyBorder="1"/>
    <xf numFmtId="0" fontId="11" fillId="3" borderId="6" xfId="0" applyFont="1" applyFill="1" applyBorder="1" applyAlignment="1">
      <alignment horizontal="center" vertical="center"/>
    </xf>
    <xf numFmtId="0" fontId="12" fillId="0" borderId="17" xfId="0" applyFont="1" applyBorder="1"/>
    <xf numFmtId="0" fontId="9" fillId="0" borderId="21" xfId="0" applyFont="1" applyBorder="1" applyAlignment="1">
      <alignment horizontal="center" vertical="center"/>
    </xf>
    <xf numFmtId="0" fontId="12" fillId="0" borderId="24" xfId="0" applyFont="1" applyBorder="1"/>
    <xf numFmtId="0" fontId="12" fillId="0" borderId="25" xfId="0" applyFont="1" applyBorder="1"/>
    <xf numFmtId="0" fontId="9" fillId="0" borderId="22" xfId="0" applyFont="1" applyBorder="1" applyAlignment="1">
      <alignment horizontal="center" vertical="center"/>
    </xf>
    <xf numFmtId="0" fontId="12" fillId="0" borderId="29" xfId="0" applyFont="1" applyBorder="1"/>
    <xf numFmtId="0" fontId="9" fillId="0" borderId="27" xfId="0" applyFont="1" applyBorder="1" applyAlignment="1">
      <alignment horizontal="center" vertical="center" wrapText="1"/>
    </xf>
    <xf numFmtId="0" fontId="12" fillId="0" borderId="31" xfId="0" applyFont="1" applyBorder="1"/>
    <xf numFmtId="0" fontId="9" fillId="0" borderId="12" xfId="0" applyFont="1" applyBorder="1" applyAlignment="1">
      <alignment horizontal="center" vertical="center" wrapText="1"/>
    </xf>
    <xf numFmtId="0" fontId="12" fillId="0" borderId="13" xfId="0" applyFont="1" applyBorder="1"/>
    <xf numFmtId="0" fontId="9" fillId="0" borderId="28" xfId="0" applyFont="1" applyBorder="1" applyAlignment="1">
      <alignment horizontal="center" vertical="center"/>
    </xf>
    <xf numFmtId="0" fontId="12" fillId="0" borderId="32" xfId="0" applyFont="1" applyBorder="1"/>
    <xf numFmtId="0" fontId="9" fillId="0" borderId="24" xfId="0" applyFont="1" applyBorder="1" applyAlignment="1">
      <alignment horizontal="center" vertical="center"/>
    </xf>
    <xf numFmtId="0" fontId="12" fillId="0" borderId="38" xfId="0" applyFont="1" applyBorder="1"/>
    <xf numFmtId="0" fontId="9" fillId="0" borderId="33" xfId="0" applyFont="1" applyBorder="1" applyAlignment="1">
      <alignment horizontal="center" vertical="center"/>
    </xf>
    <xf numFmtId="0" fontId="12" fillId="0" borderId="8" xfId="0" applyFont="1" applyBorder="1"/>
    <xf numFmtId="0" fontId="12" fillId="0" borderId="39" xfId="0" applyFont="1" applyBorder="1"/>
    <xf numFmtId="0" fontId="12" fillId="0" borderId="35" xfId="0" applyFont="1" applyBorder="1"/>
    <xf numFmtId="0" fontId="12" fillId="0" borderId="41" xfId="0" applyFont="1" applyBorder="1"/>
    <xf numFmtId="0" fontId="12" fillId="0" borderId="36" xfId="0" applyFont="1" applyBorder="1"/>
    <xf numFmtId="0" fontId="12" fillId="0" borderId="42" xfId="0" applyFont="1" applyBorder="1"/>
    <xf numFmtId="0" fontId="12" fillId="0" borderId="37" xfId="0" applyFont="1" applyBorder="1"/>
    <xf numFmtId="0" fontId="12" fillId="0" borderId="43" xfId="0" applyFont="1" applyBorder="1"/>
    <xf numFmtId="0" fontId="9" fillId="0" borderId="3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2" fillId="0" borderId="40" xfId="0" applyFont="1" applyBorder="1"/>
    <xf numFmtId="0" fontId="9" fillId="0" borderId="1" xfId="0" applyFont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2" fillId="0" borderId="49" xfId="0" applyFont="1" applyBorder="1"/>
    <xf numFmtId="0" fontId="16" fillId="0" borderId="0" xfId="0" applyFont="1"/>
    <xf numFmtId="0" fontId="0" fillId="0" borderId="0" xfId="0" applyAlignment="1">
      <alignment horizontal="right"/>
    </xf>
    <xf numFmtId="0" fontId="17" fillId="0" borderId="0" xfId="0" applyFont="1"/>
    <xf numFmtId="0" fontId="18" fillId="0" borderId="55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18" fillId="0" borderId="59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9" fillId="0" borderId="61" xfId="0" applyFont="1" applyBorder="1" applyAlignment="1">
      <alignment horizontal="left" wrapText="1"/>
    </xf>
    <xf numFmtId="0" fontId="19" fillId="0" borderId="62" xfId="0" applyFont="1" applyBorder="1" applyAlignment="1">
      <alignment horizontal="center" wrapText="1"/>
    </xf>
    <xf numFmtId="0" fontId="20" fillId="0" borderId="62" xfId="0" applyFont="1" applyBorder="1" applyAlignment="1">
      <alignment horizontal="center" wrapText="1"/>
    </xf>
    <xf numFmtId="0" fontId="19" fillId="0" borderId="62" xfId="0" applyFont="1" applyBorder="1" applyAlignment="1">
      <alignment horizontal="left" wrapText="1"/>
    </xf>
    <xf numFmtId="0" fontId="19" fillId="0" borderId="63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6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0" fillId="0" borderId="65" xfId="0" applyNumberFormat="1" applyBorder="1" applyAlignment="1">
      <alignment horizontal="center" vertical="center"/>
    </xf>
    <xf numFmtId="10" fontId="0" fillId="0" borderId="63" xfId="1" applyNumberFormat="1" applyFont="1" applyFill="1" applyBorder="1"/>
    <xf numFmtId="0" fontId="0" fillId="0" borderId="66" xfId="0" applyBorder="1" applyAlignment="1">
      <alignment horizontal="left"/>
    </xf>
    <xf numFmtId="0" fontId="0" fillId="0" borderId="65" xfId="0" applyBorder="1" applyAlignment="1">
      <alignment horizontal="center"/>
    </xf>
    <xf numFmtId="0" fontId="0" fillId="0" borderId="65" xfId="0" applyBorder="1" applyAlignment="1">
      <alignment horizontal="center" vertical="center"/>
    </xf>
    <xf numFmtId="0" fontId="21" fillId="0" borderId="62" xfId="0" applyFont="1" applyBorder="1" applyAlignment="1">
      <alignment horizontal="center" vertical="center"/>
    </xf>
    <xf numFmtId="164" fontId="0" fillId="0" borderId="62" xfId="0" applyNumberForma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164" fontId="0" fillId="0" borderId="56" xfId="0" applyNumberFormat="1" applyBorder="1" applyAlignment="1">
      <alignment horizontal="center" vertical="center"/>
    </xf>
    <xf numFmtId="0" fontId="1" fillId="0" borderId="0" xfId="0" applyFont="1"/>
    <xf numFmtId="0" fontId="0" fillId="0" borderId="67" xfId="0" applyBorder="1" applyAlignment="1">
      <alignment horizontal="left"/>
    </xf>
    <xf numFmtId="0" fontId="0" fillId="0" borderId="68" xfId="0" applyBorder="1" applyAlignment="1">
      <alignment horizontal="center"/>
    </xf>
    <xf numFmtId="0" fontId="0" fillId="0" borderId="68" xfId="0" applyBorder="1" applyAlignment="1">
      <alignment horizontal="center" vertical="center"/>
    </xf>
    <xf numFmtId="164" fontId="0" fillId="0" borderId="68" xfId="0" applyNumberFormat="1" applyBorder="1" applyAlignment="1">
      <alignment horizontal="center" vertical="center"/>
    </xf>
    <xf numFmtId="10" fontId="0" fillId="0" borderId="69" xfId="1" applyNumberFormat="1" applyFont="1" applyFill="1" applyBorder="1"/>
    <xf numFmtId="10" fontId="0" fillId="0" borderId="70" xfId="1" applyNumberFormat="1" applyFont="1" applyFill="1" applyBorder="1"/>
    <xf numFmtId="0" fontId="1" fillId="0" borderId="65" xfId="0" applyFont="1" applyBorder="1" applyAlignment="1">
      <alignment horizontal="center" vertical="center"/>
    </xf>
    <xf numFmtId="0" fontId="1" fillId="0" borderId="68" xfId="0" applyFont="1" applyBorder="1" applyAlignment="1">
      <alignment horizontal="center"/>
    </xf>
    <xf numFmtId="0" fontId="1" fillId="0" borderId="68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0" fillId="0" borderId="68" xfId="0" applyBorder="1" applyAlignment="1">
      <alignment horizontal="left"/>
    </xf>
    <xf numFmtId="0" fontId="0" fillId="0" borderId="68" xfId="0" applyBorder="1" applyAlignment="1">
      <alignment horizontal="right"/>
    </xf>
    <xf numFmtId="164" fontId="0" fillId="0" borderId="68" xfId="0" applyNumberFormat="1" applyBorder="1"/>
    <xf numFmtId="0" fontId="1" fillId="0" borderId="66" xfId="0" applyFont="1" applyBorder="1" applyAlignment="1">
      <alignment horizontal="left"/>
    </xf>
    <xf numFmtId="0" fontId="1" fillId="0" borderId="65" xfId="0" applyFont="1" applyBorder="1" applyAlignment="1">
      <alignment horizontal="center"/>
    </xf>
    <xf numFmtId="0" fontId="0" fillId="0" borderId="71" xfId="0" applyBorder="1" applyAlignment="1">
      <alignment horizontal="left"/>
    </xf>
    <xf numFmtId="0" fontId="0" fillId="0" borderId="72" xfId="0" applyBorder="1" applyAlignment="1">
      <alignment horizontal="center"/>
    </xf>
    <xf numFmtId="0" fontId="0" fillId="0" borderId="72" xfId="0" applyBorder="1" applyAlignment="1">
      <alignment horizontal="center" vertical="center"/>
    </xf>
    <xf numFmtId="164" fontId="0" fillId="0" borderId="72" xfId="0" applyNumberFormat="1" applyBorder="1" applyAlignment="1">
      <alignment horizontal="center" vertical="center"/>
    </xf>
    <xf numFmtId="10" fontId="0" fillId="0" borderId="73" xfId="1" applyNumberFormat="1" applyFont="1" applyFill="1" applyBorder="1"/>
    <xf numFmtId="0" fontId="0" fillId="0" borderId="72" xfId="0" applyBorder="1" applyAlignment="1">
      <alignment horizontal="left"/>
    </xf>
    <xf numFmtId="0" fontId="0" fillId="0" borderId="72" xfId="0" applyBorder="1" applyAlignment="1">
      <alignment horizontal="right"/>
    </xf>
    <xf numFmtId="164" fontId="0" fillId="0" borderId="72" xfId="0" applyNumberFormat="1" applyBorder="1"/>
    <xf numFmtId="20" fontId="0" fillId="0" borderId="0" xfId="0" applyNumberFormat="1"/>
    <xf numFmtId="2" fontId="0" fillId="0" borderId="0" xfId="0" applyNumberFormat="1"/>
    <xf numFmtId="3" fontId="0" fillId="0" borderId="0" xfId="0" applyNumberFormat="1"/>
    <xf numFmtId="47" fontId="22" fillId="0" borderId="0" xfId="0" applyNumberFormat="1" applyFont="1"/>
    <xf numFmtId="164" fontId="0" fillId="0" borderId="0" xfId="0" applyNumberFormat="1"/>
    <xf numFmtId="47" fontId="0" fillId="0" borderId="0" xfId="0" applyNumberFormat="1"/>
    <xf numFmtId="47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65" xfId="0" applyBorder="1" applyAlignment="1">
      <alignment horizontal="left"/>
    </xf>
    <xf numFmtId="0" fontId="0" fillId="0" borderId="65" xfId="0" applyBorder="1" applyAlignment="1">
      <alignment horizontal="right"/>
    </xf>
    <xf numFmtId="164" fontId="0" fillId="0" borderId="65" xfId="0" applyNumberFormat="1" applyBorder="1"/>
    <xf numFmtId="0" fontId="21" fillId="0" borderId="68" xfId="0" applyFont="1" applyBorder="1" applyAlignment="1">
      <alignment horizontal="center" vertical="center"/>
    </xf>
    <xf numFmtId="0" fontId="1" fillId="0" borderId="71" xfId="0" applyFont="1" applyBorder="1" applyAlignment="1">
      <alignment horizontal="left"/>
    </xf>
    <xf numFmtId="0" fontId="1" fillId="0" borderId="72" xfId="0" applyFont="1" applyBorder="1" applyAlignment="1">
      <alignment horizontal="center"/>
    </xf>
    <xf numFmtId="0" fontId="1" fillId="0" borderId="72" xfId="0" applyFont="1" applyBorder="1" applyAlignment="1">
      <alignment horizontal="center" vertical="center"/>
    </xf>
    <xf numFmtId="0" fontId="1" fillId="0" borderId="62" xfId="0" applyFont="1" applyBorder="1" applyAlignment="1">
      <alignment horizontal="center" vertical="center"/>
    </xf>
    <xf numFmtId="10" fontId="0" fillId="0" borderId="74" xfId="1" applyNumberFormat="1" applyFont="1" applyFill="1" applyBorder="1"/>
    <xf numFmtId="164" fontId="1" fillId="0" borderId="72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wrapText="1"/>
    </xf>
    <xf numFmtId="0" fontId="12" fillId="0" borderId="42" xfId="0" applyFont="1" applyBorder="1" applyAlignment="1">
      <alignment wrapText="1"/>
    </xf>
    <xf numFmtId="0" fontId="12" fillId="0" borderId="37" xfId="0" applyFont="1" applyBorder="1" applyAlignment="1">
      <alignment wrapText="1"/>
    </xf>
    <xf numFmtId="0" fontId="12" fillId="0" borderId="43" xfId="0" applyFont="1" applyBorder="1" applyAlignment="1">
      <alignment wrapText="1"/>
    </xf>
    <xf numFmtId="164" fontId="1" fillId="0" borderId="65" xfId="0" applyNumberFormat="1" applyFont="1" applyBorder="1" applyAlignment="1">
      <alignment horizontal="center" vertical="center"/>
    </xf>
  </cellXfs>
  <cellStyles count="2">
    <cellStyle name="Normal" xfId="0" builtinId="0"/>
    <cellStyle name="Per cent" xfId="1" builtinId="5"/>
  </cellStyles>
  <dxfs count="2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6"/>
  <sheetViews>
    <sheetView zoomScale="118" workbookViewId="0">
      <selection activeCell="B61" sqref="B61"/>
    </sheetView>
  </sheetViews>
  <sheetFormatPr baseColWidth="10" defaultColWidth="11.1640625" defaultRowHeight="15" customHeight="1" x14ac:dyDescent="0.2"/>
  <cols>
    <col min="1" max="1" width="3.33203125" customWidth="1"/>
    <col min="2" max="2" width="25.5" customWidth="1"/>
    <col min="3" max="3" width="24.33203125" customWidth="1"/>
    <col min="4" max="5" width="8.83203125" customWidth="1"/>
    <col min="6" max="6" width="20.6640625" customWidth="1"/>
    <col min="7" max="26" width="8.83203125" customWidth="1"/>
  </cols>
  <sheetData>
    <row r="1" spans="1:8" ht="15.75" customHeight="1" x14ac:dyDescent="0.2">
      <c r="B1" s="1" t="s">
        <v>0</v>
      </c>
      <c r="C1" s="2" t="s">
        <v>1</v>
      </c>
      <c r="D1" s="3"/>
      <c r="E1" s="3"/>
    </row>
    <row r="2" spans="1:8" ht="15.75" customHeight="1" x14ac:dyDescent="0.2">
      <c r="B2" s="4" t="s">
        <v>2</v>
      </c>
      <c r="C2" s="5"/>
    </row>
    <row r="3" spans="1:8" ht="15.75" customHeight="1" x14ac:dyDescent="0.2">
      <c r="A3" s="6">
        <v>1</v>
      </c>
      <c r="B3" s="7" t="s">
        <v>3</v>
      </c>
      <c r="C3" s="8" t="s">
        <v>4</v>
      </c>
      <c r="D3" s="3"/>
      <c r="E3" s="97"/>
      <c r="H3" s="97"/>
    </row>
    <row r="4" spans="1:8" ht="15.75" customHeight="1" x14ac:dyDescent="0.2">
      <c r="A4" s="6">
        <v>2</v>
      </c>
      <c r="B4" s="7" t="s">
        <v>5</v>
      </c>
      <c r="C4" s="8" t="s">
        <v>6</v>
      </c>
      <c r="E4" s="97"/>
      <c r="H4" s="97"/>
    </row>
    <row r="5" spans="1:8" ht="15.75" customHeight="1" x14ac:dyDescent="0.2">
      <c r="A5" s="6">
        <v>3</v>
      </c>
      <c r="B5" s="7" t="s">
        <v>7</v>
      </c>
      <c r="C5" s="8" t="s">
        <v>8</v>
      </c>
      <c r="D5" s="3"/>
      <c r="E5" s="97"/>
      <c r="H5" s="97"/>
    </row>
    <row r="6" spans="1:8" ht="15.75" customHeight="1" x14ac:dyDescent="0.2">
      <c r="A6" s="6">
        <v>4</v>
      </c>
      <c r="B6" s="7" t="s">
        <v>9</v>
      </c>
      <c r="C6" s="8" t="s">
        <v>4</v>
      </c>
      <c r="D6" s="3"/>
      <c r="E6" s="97"/>
      <c r="H6" s="97"/>
    </row>
    <row r="7" spans="1:8" ht="15.75" customHeight="1" x14ac:dyDescent="0.2">
      <c r="A7" s="6">
        <v>5</v>
      </c>
      <c r="B7" s="7" t="s">
        <v>10</v>
      </c>
      <c r="C7" s="8" t="s">
        <v>4</v>
      </c>
      <c r="D7" s="3"/>
      <c r="E7" s="97"/>
      <c r="H7" s="97"/>
    </row>
    <row r="8" spans="1:8" ht="15.75" customHeight="1" x14ac:dyDescent="0.2">
      <c r="A8" s="6">
        <v>6</v>
      </c>
      <c r="B8" s="7" t="s">
        <v>11</v>
      </c>
      <c r="C8" s="8" t="s">
        <v>12</v>
      </c>
      <c r="D8" s="96"/>
      <c r="E8" s="97"/>
      <c r="F8" s="95"/>
      <c r="H8" s="97"/>
    </row>
    <row r="9" spans="1:8" ht="15.75" customHeight="1" x14ac:dyDescent="0.2">
      <c r="A9" s="6">
        <v>7</v>
      </c>
      <c r="B9" s="7" t="s">
        <v>13</v>
      </c>
      <c r="C9" s="8" t="s">
        <v>14</v>
      </c>
      <c r="D9" s="96"/>
      <c r="E9" s="97"/>
      <c r="H9" s="97"/>
    </row>
    <row r="10" spans="1:8" ht="15.75" customHeight="1" x14ac:dyDescent="0.2">
      <c r="A10" s="6">
        <v>8</v>
      </c>
      <c r="B10" s="7" t="s">
        <v>15</v>
      </c>
      <c r="C10" s="8" t="s">
        <v>16</v>
      </c>
      <c r="D10" s="3"/>
      <c r="E10" s="97"/>
      <c r="H10" s="97"/>
    </row>
    <row r="11" spans="1:8" ht="15.75" customHeight="1" x14ac:dyDescent="0.2">
      <c r="A11" s="6"/>
      <c r="B11" s="7"/>
      <c r="C11" s="8"/>
      <c r="D11" s="3"/>
    </row>
    <row r="12" spans="1:8" ht="15.75" customHeight="1" x14ac:dyDescent="0.2">
      <c r="A12" s="6"/>
      <c r="B12" s="9" t="s">
        <v>17</v>
      </c>
      <c r="C12" s="8"/>
      <c r="H12" s="97"/>
    </row>
    <row r="13" spans="1:8" ht="15.75" customHeight="1" x14ac:dyDescent="0.2">
      <c r="A13" s="6">
        <v>9</v>
      </c>
      <c r="B13" s="7" t="s">
        <v>18</v>
      </c>
      <c r="C13" s="8" t="s">
        <v>8</v>
      </c>
      <c r="D13" s="3"/>
      <c r="E13" s="3"/>
      <c r="H13" s="97"/>
    </row>
    <row r="14" spans="1:8" ht="15.75" customHeight="1" x14ac:dyDescent="0.2">
      <c r="A14" s="6">
        <v>10</v>
      </c>
      <c r="B14" s="7" t="s">
        <v>19</v>
      </c>
      <c r="C14" s="8" t="s">
        <v>20</v>
      </c>
      <c r="D14" s="3"/>
      <c r="E14" s="3"/>
      <c r="H14" s="97"/>
    </row>
    <row r="15" spans="1:8" ht="15.75" customHeight="1" x14ac:dyDescent="0.2">
      <c r="A15" s="6">
        <v>11</v>
      </c>
      <c r="B15" s="7" t="s">
        <v>21</v>
      </c>
      <c r="C15" s="8" t="s">
        <v>8</v>
      </c>
      <c r="D15" s="3"/>
      <c r="E15" s="3"/>
      <c r="H15" s="97"/>
    </row>
    <row r="16" spans="1:8" ht="15.75" customHeight="1" x14ac:dyDescent="0.2">
      <c r="A16" s="6">
        <v>12</v>
      </c>
      <c r="B16" s="7" t="s">
        <v>22</v>
      </c>
      <c r="C16" s="8" t="s">
        <v>14</v>
      </c>
      <c r="E16" s="3"/>
      <c r="H16" s="97"/>
    </row>
    <row r="17" spans="1:8" ht="15.75" customHeight="1" x14ac:dyDescent="0.2">
      <c r="A17" s="6">
        <v>13</v>
      </c>
      <c r="B17" s="10" t="s">
        <v>23</v>
      </c>
      <c r="C17" s="8" t="s">
        <v>8</v>
      </c>
      <c r="D17" s="97"/>
      <c r="E17" s="97"/>
      <c r="H17" s="97"/>
    </row>
    <row r="18" spans="1:8" ht="15.75" customHeight="1" x14ac:dyDescent="0.2">
      <c r="A18" s="6">
        <v>14</v>
      </c>
      <c r="B18" s="10" t="s">
        <v>24</v>
      </c>
      <c r="C18" s="8" t="s">
        <v>16</v>
      </c>
      <c r="D18" s="3"/>
      <c r="E18" s="94"/>
      <c r="F18" s="97"/>
      <c r="H18" s="97"/>
    </row>
    <row r="19" spans="1:8" ht="15.75" customHeight="1" x14ac:dyDescent="0.2">
      <c r="A19" s="6">
        <v>15</v>
      </c>
      <c r="B19" s="10" t="s">
        <v>204</v>
      </c>
      <c r="C19" s="8" t="s">
        <v>20</v>
      </c>
      <c r="D19" s="3"/>
      <c r="H19" s="97"/>
    </row>
    <row r="20" spans="1:8" ht="15.75" customHeight="1" x14ac:dyDescent="0.2">
      <c r="A20" s="6"/>
      <c r="B20" s="9"/>
      <c r="C20" s="8"/>
    </row>
    <row r="21" spans="1:8" ht="15.75" customHeight="1" x14ac:dyDescent="0.2">
      <c r="A21" s="6"/>
      <c r="B21" s="9" t="s">
        <v>25</v>
      </c>
      <c r="C21" s="8"/>
    </row>
    <row r="22" spans="1:8" ht="15.75" customHeight="1" x14ac:dyDescent="0.2">
      <c r="A22" s="6">
        <v>16</v>
      </c>
      <c r="B22" s="7" t="s">
        <v>26</v>
      </c>
      <c r="C22" s="8" t="s">
        <v>27</v>
      </c>
      <c r="D22" s="3"/>
      <c r="E22" s="97"/>
      <c r="H22" s="97"/>
    </row>
    <row r="23" spans="1:8" ht="15.75" customHeight="1" x14ac:dyDescent="0.2">
      <c r="A23" s="6">
        <v>17</v>
      </c>
      <c r="B23" s="7" t="s">
        <v>28</v>
      </c>
      <c r="C23" s="8" t="s">
        <v>29</v>
      </c>
      <c r="D23" s="3"/>
      <c r="E23" s="3"/>
      <c r="H23" s="97"/>
    </row>
    <row r="24" spans="1:8" ht="15.75" customHeight="1" x14ac:dyDescent="0.2">
      <c r="A24" s="6">
        <v>18</v>
      </c>
      <c r="B24" s="7" t="s">
        <v>30</v>
      </c>
      <c r="C24" s="8" t="s">
        <v>29</v>
      </c>
      <c r="D24" s="3"/>
      <c r="E24" s="3"/>
      <c r="H24" s="97"/>
    </row>
    <row r="25" spans="1:8" ht="15.75" customHeight="1" x14ac:dyDescent="0.2">
      <c r="A25" s="6">
        <v>19</v>
      </c>
      <c r="B25" s="7" t="s">
        <v>31</v>
      </c>
      <c r="C25" s="8" t="s">
        <v>8</v>
      </c>
      <c r="D25" s="3"/>
      <c r="E25" s="3"/>
      <c r="H25" s="97"/>
    </row>
    <row r="26" spans="1:8" ht="15.75" customHeight="1" x14ac:dyDescent="0.2">
      <c r="A26" s="6">
        <v>20</v>
      </c>
      <c r="B26" s="7" t="s">
        <v>32</v>
      </c>
      <c r="C26" s="8" t="s">
        <v>27</v>
      </c>
      <c r="D26" s="3"/>
      <c r="E26" s="97"/>
      <c r="H26" s="97"/>
    </row>
    <row r="27" spans="1:8" ht="15.75" customHeight="1" x14ac:dyDescent="0.2">
      <c r="A27" s="6"/>
      <c r="B27" s="11"/>
      <c r="C27" s="8"/>
    </row>
    <row r="28" spans="1:8" ht="15.75" customHeight="1" x14ac:dyDescent="0.2">
      <c r="A28" s="6"/>
      <c r="B28" s="11" t="s">
        <v>33</v>
      </c>
      <c r="C28" s="8"/>
    </row>
    <row r="29" spans="1:8" ht="15.75" customHeight="1" x14ac:dyDescent="0.2">
      <c r="A29" s="6"/>
      <c r="B29" s="7"/>
      <c r="C29" s="8"/>
      <c r="D29" s="3"/>
      <c r="E29" s="3"/>
      <c r="H29" s="97"/>
    </row>
    <row r="30" spans="1:8" ht="15.75" customHeight="1" x14ac:dyDescent="0.2">
      <c r="A30" s="6"/>
      <c r="B30" s="11"/>
      <c r="C30" s="8"/>
      <c r="D30" s="3"/>
    </row>
    <row r="31" spans="1:8" ht="15.75" customHeight="1" x14ac:dyDescent="0.2">
      <c r="A31" s="6"/>
      <c r="B31" s="11" t="s">
        <v>34</v>
      </c>
      <c r="C31" s="8"/>
      <c r="D31" s="3"/>
    </row>
    <row r="32" spans="1:8" ht="15.75" customHeight="1" x14ac:dyDescent="0.2">
      <c r="A32" s="12">
        <v>21</v>
      </c>
      <c r="B32" s="7" t="s">
        <v>35</v>
      </c>
      <c r="C32" s="13" t="s">
        <v>27</v>
      </c>
      <c r="E32" s="97"/>
      <c r="H32" s="97"/>
    </row>
    <row r="33" spans="1:8" ht="15.75" customHeight="1" x14ac:dyDescent="0.2">
      <c r="A33" s="14">
        <v>22</v>
      </c>
      <c r="B33" s="7" t="s">
        <v>36</v>
      </c>
      <c r="C33" s="13" t="s">
        <v>27</v>
      </c>
      <c r="D33" s="3"/>
      <c r="E33" s="97"/>
      <c r="H33" s="97"/>
    </row>
    <row r="34" spans="1:8" ht="15.75" customHeight="1" x14ac:dyDescent="0.2">
      <c r="A34" s="12">
        <v>23</v>
      </c>
      <c r="B34" s="7" t="s">
        <v>37</v>
      </c>
      <c r="C34" s="13" t="s">
        <v>16</v>
      </c>
      <c r="D34" s="3"/>
      <c r="H34" s="97"/>
    </row>
    <row r="35" spans="1:8" ht="15.75" customHeight="1" x14ac:dyDescent="0.2">
      <c r="A35" s="14">
        <v>24</v>
      </c>
      <c r="B35" s="7" t="s">
        <v>38</v>
      </c>
      <c r="C35" s="8" t="s">
        <v>14</v>
      </c>
      <c r="D35" s="3"/>
      <c r="H35" s="97"/>
    </row>
    <row r="36" spans="1:8" ht="15.75" customHeight="1" x14ac:dyDescent="0.2">
      <c r="A36" s="12">
        <v>25</v>
      </c>
      <c r="B36" s="7" t="s">
        <v>39</v>
      </c>
      <c r="C36" s="8" t="s">
        <v>4</v>
      </c>
      <c r="D36" s="3"/>
      <c r="E36" s="97"/>
      <c r="F36" s="95"/>
      <c r="H36" s="97"/>
    </row>
    <row r="37" spans="1:8" ht="15.75" customHeight="1" x14ac:dyDescent="0.2">
      <c r="A37" s="14">
        <v>26</v>
      </c>
      <c r="B37" s="7" t="s">
        <v>40</v>
      </c>
      <c r="C37" s="8" t="s">
        <v>16</v>
      </c>
      <c r="D37" s="3"/>
      <c r="H37" s="97"/>
    </row>
    <row r="38" spans="1:8" ht="15.75" customHeight="1" x14ac:dyDescent="0.2">
      <c r="A38" s="12"/>
      <c r="B38" s="7"/>
      <c r="C38" s="8"/>
      <c r="D38" s="3"/>
    </row>
    <row r="39" spans="1:8" ht="15.75" customHeight="1" x14ac:dyDescent="0.2">
      <c r="A39" s="14"/>
      <c r="B39" s="11" t="s">
        <v>41</v>
      </c>
      <c r="C39" s="8"/>
      <c r="D39" s="3"/>
    </row>
    <row r="40" spans="1:8" ht="15.75" customHeight="1" x14ac:dyDescent="0.2">
      <c r="A40" s="14">
        <v>27</v>
      </c>
      <c r="B40" s="7" t="s">
        <v>42</v>
      </c>
      <c r="C40" s="8" t="s">
        <v>14</v>
      </c>
      <c r="D40" s="96"/>
      <c r="E40" s="97"/>
      <c r="F40" s="97"/>
    </row>
    <row r="41" spans="1:8" ht="15.75" customHeight="1" x14ac:dyDescent="0.2">
      <c r="A41" s="14"/>
      <c r="B41" s="15"/>
      <c r="C41" s="8"/>
      <c r="D41" s="3"/>
    </row>
    <row r="42" spans="1:8" ht="15.75" customHeight="1" x14ac:dyDescent="0.2">
      <c r="A42" s="14"/>
      <c r="B42" s="11" t="s">
        <v>43</v>
      </c>
      <c r="C42" s="8"/>
      <c r="D42" s="3"/>
    </row>
    <row r="43" spans="1:8" ht="15.75" customHeight="1" x14ac:dyDescent="0.2">
      <c r="A43" s="14">
        <v>28</v>
      </c>
      <c r="B43" s="7" t="s">
        <v>44</v>
      </c>
      <c r="C43" s="8" t="s">
        <v>27</v>
      </c>
      <c r="D43" s="3"/>
      <c r="E43" s="97"/>
      <c r="F43" s="95"/>
      <c r="H43" s="97"/>
    </row>
    <row r="44" spans="1:8" ht="15.75" customHeight="1" x14ac:dyDescent="0.2">
      <c r="A44" s="14">
        <v>29</v>
      </c>
      <c r="B44" s="7" t="s">
        <v>45</v>
      </c>
      <c r="C44" s="8" t="s">
        <v>27</v>
      </c>
      <c r="D44" s="3"/>
      <c r="E44" s="3"/>
      <c r="H44" s="97"/>
    </row>
    <row r="45" spans="1:8" ht="15.75" customHeight="1" x14ac:dyDescent="0.2">
      <c r="A45" s="14"/>
      <c r="B45" s="11"/>
      <c r="C45" s="8"/>
      <c r="D45" s="3"/>
    </row>
    <row r="46" spans="1:8" ht="15.75" customHeight="1" x14ac:dyDescent="0.2">
      <c r="A46" s="14"/>
      <c r="B46" s="11" t="s">
        <v>46</v>
      </c>
      <c r="C46" s="8"/>
      <c r="D46" s="3"/>
    </row>
    <row r="47" spans="1:8" ht="15.75" customHeight="1" x14ac:dyDescent="0.2">
      <c r="A47" s="14">
        <v>30</v>
      </c>
      <c r="B47" s="16" t="s">
        <v>47</v>
      </c>
      <c r="C47" s="17" t="s">
        <v>16</v>
      </c>
      <c r="D47" s="3"/>
      <c r="F47" s="98"/>
      <c r="H47" s="97"/>
    </row>
    <row r="48" spans="1:8" ht="15.75" customHeight="1" x14ac:dyDescent="0.2">
      <c r="A48" s="14"/>
      <c r="D48" s="3"/>
    </row>
    <row r="49" spans="1:9" ht="15.75" customHeight="1" x14ac:dyDescent="0.2">
      <c r="A49" s="14"/>
      <c r="B49" s="18" t="s">
        <v>48</v>
      </c>
      <c r="C49" s="19"/>
    </row>
    <row r="50" spans="1:9" ht="15.75" customHeight="1" x14ac:dyDescent="0.2">
      <c r="A50" s="14">
        <v>31</v>
      </c>
      <c r="B50" s="7" t="s">
        <v>49</v>
      </c>
      <c r="C50" s="20" t="s">
        <v>50</v>
      </c>
      <c r="D50" s="3"/>
    </row>
    <row r="51" spans="1:9" ht="15.75" customHeight="1" x14ac:dyDescent="0.2">
      <c r="A51" s="14">
        <v>32</v>
      </c>
      <c r="B51" s="7" t="s">
        <v>51</v>
      </c>
      <c r="C51" s="20" t="s">
        <v>52</v>
      </c>
      <c r="D51" s="3"/>
      <c r="H51" s="97"/>
    </row>
    <row r="52" spans="1:9" ht="15.75" customHeight="1" x14ac:dyDescent="0.2">
      <c r="A52" s="14">
        <v>33</v>
      </c>
      <c r="B52" s="7" t="s">
        <v>53</v>
      </c>
      <c r="C52" s="21" t="s">
        <v>201</v>
      </c>
      <c r="D52" s="3"/>
      <c r="F52" s="94"/>
    </row>
    <row r="53" spans="1:9" ht="15.75" customHeight="1" x14ac:dyDescent="0.2">
      <c r="A53" s="14">
        <v>34</v>
      </c>
      <c r="B53" s="7" t="s">
        <v>54</v>
      </c>
      <c r="C53" s="21" t="s">
        <v>55</v>
      </c>
      <c r="D53" s="3"/>
      <c r="H53" s="97"/>
    </row>
    <row r="54" spans="1:9" ht="15.75" customHeight="1" x14ac:dyDescent="0.2">
      <c r="A54" s="14">
        <v>35</v>
      </c>
      <c r="B54" s="7" t="s">
        <v>197</v>
      </c>
      <c r="C54" s="21" t="s">
        <v>201</v>
      </c>
      <c r="D54" s="3"/>
      <c r="F54" s="97"/>
    </row>
    <row r="55" spans="1:9" ht="15.75" customHeight="1" x14ac:dyDescent="0.2">
      <c r="A55" s="14">
        <v>36</v>
      </c>
      <c r="B55" s="22" t="s">
        <v>56</v>
      </c>
      <c r="C55" s="23" t="s">
        <v>57</v>
      </c>
      <c r="D55" s="3"/>
    </row>
    <row r="56" spans="1:9" ht="15.75" customHeight="1" x14ac:dyDescent="0.2">
      <c r="A56" s="14">
        <v>37</v>
      </c>
      <c r="B56" s="92" t="s">
        <v>195</v>
      </c>
      <c r="C56" s="93" t="s">
        <v>196</v>
      </c>
      <c r="D56" s="3"/>
      <c r="F56" s="97"/>
      <c r="H56" s="97"/>
    </row>
    <row r="57" spans="1:9" ht="15.75" customHeight="1" x14ac:dyDescent="0.2">
      <c r="A57" s="14">
        <v>38</v>
      </c>
      <c r="B57" s="24" t="s">
        <v>202</v>
      </c>
      <c r="C57" s="25" t="s">
        <v>203</v>
      </c>
      <c r="D57" s="3"/>
      <c r="F57" s="95"/>
    </row>
    <row r="58" spans="1:9" ht="15.75" customHeight="1" x14ac:dyDescent="0.2">
      <c r="A58" s="14">
        <v>39</v>
      </c>
      <c r="B58" s="26"/>
      <c r="C58" s="27"/>
      <c r="D58" s="3"/>
      <c r="H58" s="97"/>
      <c r="I58" s="97"/>
    </row>
    <row r="59" spans="1:9" ht="15.75" customHeight="1" x14ac:dyDescent="0.2">
      <c r="H59" s="97"/>
      <c r="I59" s="97"/>
    </row>
    <row r="60" spans="1:9" ht="15.75" customHeight="1" x14ac:dyDescent="0.2">
      <c r="B60" s="3"/>
      <c r="C60" s="3"/>
      <c r="H60" s="97"/>
      <c r="I60" s="97"/>
    </row>
    <row r="61" spans="1:9" ht="15.75" customHeight="1" x14ac:dyDescent="0.2">
      <c r="B61" s="3"/>
      <c r="H61" s="97"/>
    </row>
    <row r="62" spans="1:9" ht="15.75" customHeight="1" x14ac:dyDescent="0.2">
      <c r="B62" s="3"/>
      <c r="H62" s="97"/>
    </row>
    <row r="63" spans="1:9" ht="15.75" customHeight="1" x14ac:dyDescent="0.2">
      <c r="B63" s="3"/>
      <c r="C63" s="3"/>
    </row>
    <row r="64" spans="1:9" ht="15.75" customHeight="1" x14ac:dyDescent="0.2">
      <c r="B64" s="3"/>
    </row>
    <row r="65" spans="2:3" ht="15.75" customHeight="1" x14ac:dyDescent="0.2">
      <c r="B65" s="3"/>
    </row>
    <row r="66" spans="2:3" ht="15.75" customHeight="1" x14ac:dyDescent="0.2">
      <c r="B66" s="3"/>
    </row>
    <row r="67" spans="2:3" ht="15.75" customHeight="1" x14ac:dyDescent="0.2">
      <c r="B67" s="3"/>
    </row>
    <row r="68" spans="2:3" ht="15.75" customHeight="1" x14ac:dyDescent="0.2">
      <c r="B68" s="3"/>
      <c r="C68" s="3"/>
    </row>
    <row r="69" spans="2:3" ht="15.75" customHeight="1" x14ac:dyDescent="0.2">
      <c r="B69" s="3"/>
      <c r="C69" s="3"/>
    </row>
    <row r="70" spans="2:3" ht="15.75" customHeight="1" x14ac:dyDescent="0.2">
      <c r="B70" s="3"/>
    </row>
    <row r="71" spans="2:3" ht="15.75" customHeight="1" x14ac:dyDescent="0.2">
      <c r="B71" s="3"/>
    </row>
    <row r="72" spans="2:3" ht="15.75" customHeight="1" x14ac:dyDescent="0.2">
      <c r="B72" s="3"/>
    </row>
    <row r="73" spans="2:3" ht="15.75" customHeight="1" x14ac:dyDescent="0.2">
      <c r="B73" s="3"/>
    </row>
    <row r="74" spans="2:3" ht="15.75" customHeight="1" x14ac:dyDescent="0.2">
      <c r="B74" s="3"/>
      <c r="C74" s="3"/>
    </row>
    <row r="75" spans="2:3" ht="15.75" customHeight="1" x14ac:dyDescent="0.2">
      <c r="B75" s="3"/>
      <c r="C75" s="3"/>
    </row>
    <row r="76" spans="2:3" ht="15.75" customHeight="1" x14ac:dyDescent="0.2">
      <c r="B76" s="3"/>
      <c r="C76" s="3"/>
    </row>
    <row r="77" spans="2:3" ht="15.75" customHeight="1" x14ac:dyDescent="0.2">
      <c r="B77" s="3"/>
    </row>
    <row r="78" spans="2:3" ht="15.75" customHeight="1" x14ac:dyDescent="0.2">
      <c r="B78" s="3"/>
    </row>
    <row r="79" spans="2:3" ht="15.75" customHeight="1" x14ac:dyDescent="0.2"/>
    <row r="80" spans="2:3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3DB3-152E-1847-B84F-A4B13120D989}">
  <dimension ref="B2:AB61"/>
  <sheetViews>
    <sheetView tabSelected="1" zoomScale="125" workbookViewId="0">
      <selection activeCell="L25" sqref="L25"/>
    </sheetView>
  </sheetViews>
  <sheetFormatPr baseColWidth="10" defaultColWidth="8.83203125" defaultRowHeight="16" x14ac:dyDescent="0.2"/>
  <cols>
    <col min="1" max="1" width="1.6640625" customWidth="1"/>
    <col min="2" max="2" width="16.33203125" customWidth="1"/>
    <col min="3" max="3" width="7.5" customWidth="1"/>
    <col min="4" max="4" width="10" customWidth="1"/>
    <col min="5" max="5" width="11.33203125" style="138" customWidth="1"/>
    <col min="6" max="6" width="9.33203125" customWidth="1"/>
    <col min="7" max="7" width="11.83203125" customWidth="1"/>
    <col min="8" max="9" width="10.5" customWidth="1"/>
    <col min="10" max="10" width="3.1640625" customWidth="1"/>
    <col min="11" max="11" width="15.6640625" customWidth="1"/>
    <col min="12" max="12" width="7.6640625" customWidth="1"/>
    <col min="13" max="13" width="10" customWidth="1"/>
    <col min="14" max="14" width="11.1640625" customWidth="1"/>
    <col min="15" max="15" width="9.33203125" customWidth="1"/>
    <col min="16" max="16" width="11.83203125" customWidth="1"/>
    <col min="17" max="17" width="10.5" customWidth="1"/>
    <col min="18" max="18" width="14.33203125" customWidth="1"/>
    <col min="19" max="19" width="4" customWidth="1"/>
    <col min="20" max="20" width="15.6640625" customWidth="1"/>
    <col min="22" max="22" width="10" customWidth="1"/>
    <col min="23" max="23" width="11" customWidth="1"/>
    <col min="24" max="24" width="9.33203125" customWidth="1"/>
    <col min="25" max="25" width="11.83203125" customWidth="1"/>
    <col min="26" max="26" width="11.5" customWidth="1"/>
    <col min="27" max="27" width="11.1640625" customWidth="1"/>
  </cols>
  <sheetData>
    <row r="2" spans="2:28" ht="21" x14ac:dyDescent="0.25">
      <c r="B2" s="137" t="s">
        <v>287</v>
      </c>
      <c r="C2" s="137" t="s">
        <v>288</v>
      </c>
    </row>
    <row r="3" spans="2:28" ht="21" x14ac:dyDescent="0.25">
      <c r="B3" s="139"/>
      <c r="C3" s="139"/>
    </row>
    <row r="4" spans="2:28" ht="17" thickBot="1" x14ac:dyDescent="0.25"/>
    <row r="5" spans="2:28" ht="13" customHeight="1" x14ac:dyDescent="0.2">
      <c r="B5" s="140" t="s">
        <v>205</v>
      </c>
      <c r="C5" s="141"/>
      <c r="D5" s="141"/>
      <c r="E5" s="141"/>
      <c r="F5" s="141"/>
      <c r="G5" s="141"/>
      <c r="H5" s="141"/>
      <c r="I5" s="142"/>
      <c r="K5" s="140" t="s">
        <v>206</v>
      </c>
      <c r="L5" s="141"/>
      <c r="M5" s="141"/>
      <c r="N5" s="141"/>
      <c r="O5" s="141"/>
      <c r="P5" s="141"/>
      <c r="Q5" s="141"/>
      <c r="R5" s="142"/>
      <c r="T5" s="140" t="s">
        <v>207</v>
      </c>
      <c r="U5" s="141"/>
      <c r="V5" s="141"/>
      <c r="W5" s="141"/>
      <c r="X5" s="141"/>
      <c r="Y5" s="141"/>
      <c r="Z5" s="141"/>
      <c r="AA5" s="142"/>
    </row>
    <row r="6" spans="2:28" ht="14" customHeight="1" thickBot="1" x14ac:dyDescent="0.25">
      <c r="B6" s="143"/>
      <c r="C6" s="144"/>
      <c r="D6" s="144"/>
      <c r="E6" s="144"/>
      <c r="F6" s="144"/>
      <c r="G6" s="144"/>
      <c r="H6" s="144"/>
      <c r="I6" s="145"/>
      <c r="K6" s="143"/>
      <c r="L6" s="144"/>
      <c r="M6" s="144"/>
      <c r="N6" s="144"/>
      <c r="O6" s="144"/>
      <c r="P6" s="144"/>
      <c r="Q6" s="144"/>
      <c r="R6" s="145"/>
      <c r="T6" s="143"/>
      <c r="U6" s="144"/>
      <c r="V6" s="144"/>
      <c r="W6" s="144"/>
      <c r="X6" s="144"/>
      <c r="Y6" s="144"/>
      <c r="Z6" s="144"/>
      <c r="AA6" s="145"/>
    </row>
    <row r="7" spans="2:28" s="151" customFormat="1" ht="40.75" customHeight="1" thickBot="1" x14ac:dyDescent="0.25">
      <c r="B7" s="146" t="s">
        <v>208</v>
      </c>
      <c r="C7" s="147" t="s">
        <v>209</v>
      </c>
      <c r="D7" s="147" t="s">
        <v>210</v>
      </c>
      <c r="E7" s="148" t="s">
        <v>211</v>
      </c>
      <c r="F7" s="149" t="s">
        <v>212</v>
      </c>
      <c r="G7" s="147" t="s">
        <v>213</v>
      </c>
      <c r="H7" s="147" t="s">
        <v>214</v>
      </c>
      <c r="I7" s="150" t="s">
        <v>215</v>
      </c>
      <c r="K7" s="146" t="s">
        <v>208</v>
      </c>
      <c r="L7" s="147" t="s">
        <v>209</v>
      </c>
      <c r="M7" s="147" t="s">
        <v>210</v>
      </c>
      <c r="N7" s="148" t="s">
        <v>211</v>
      </c>
      <c r="O7" s="149" t="s">
        <v>212</v>
      </c>
      <c r="P7" s="147" t="s">
        <v>213</v>
      </c>
      <c r="Q7" s="147" t="s">
        <v>214</v>
      </c>
      <c r="R7" s="150" t="s">
        <v>215</v>
      </c>
      <c r="T7" s="146" t="s">
        <v>208</v>
      </c>
      <c r="U7" s="147" t="s">
        <v>209</v>
      </c>
      <c r="V7" s="147" t="s">
        <v>210</v>
      </c>
      <c r="W7" s="148" t="s">
        <v>211</v>
      </c>
      <c r="X7" s="149" t="s">
        <v>212</v>
      </c>
      <c r="Y7" s="147" t="s">
        <v>213</v>
      </c>
      <c r="Z7" s="147" t="s">
        <v>214</v>
      </c>
      <c r="AA7" s="150" t="s">
        <v>215</v>
      </c>
    </row>
    <row r="8" spans="2:28" ht="18" thickTop="1" thickBot="1" x14ac:dyDescent="0.25">
      <c r="B8" s="152" t="s">
        <v>216</v>
      </c>
      <c r="C8" s="153" t="s">
        <v>119</v>
      </c>
      <c r="D8" s="154" t="s">
        <v>65</v>
      </c>
      <c r="E8" s="155" t="s">
        <v>136</v>
      </c>
      <c r="F8" s="155">
        <v>8</v>
      </c>
      <c r="G8" s="156">
        <v>4.5489583333333325E-4</v>
      </c>
      <c r="H8" s="156">
        <v>4.2862268518518515E-4</v>
      </c>
      <c r="I8" s="157">
        <f t="shared" ref="I8:I10" si="0">G8/H8</f>
        <v>1.0612966813382658</v>
      </c>
      <c r="K8" s="180" t="s">
        <v>220</v>
      </c>
      <c r="L8" s="159" t="s">
        <v>119</v>
      </c>
      <c r="M8" s="173" t="s">
        <v>65</v>
      </c>
      <c r="N8" s="205" t="s">
        <v>124</v>
      </c>
      <c r="O8" s="205">
        <v>9</v>
      </c>
      <c r="P8" s="162">
        <v>5.2968749999999999E-4</v>
      </c>
      <c r="Q8" s="162">
        <v>5.3908564814814813E-4</v>
      </c>
      <c r="R8" s="157">
        <f t="shared" ref="R8" si="1">P8/Q8</f>
        <v>0.9825665027803423</v>
      </c>
      <c r="T8" s="180" t="s">
        <v>216</v>
      </c>
      <c r="U8" s="159" t="s">
        <v>169</v>
      </c>
      <c r="V8" s="173" t="s">
        <v>65</v>
      </c>
      <c r="W8" s="163" t="s">
        <v>125</v>
      </c>
      <c r="X8" s="164">
        <v>4</v>
      </c>
      <c r="Y8" s="165">
        <v>5.4888888888888891E-4</v>
      </c>
      <c r="Z8" s="165">
        <v>5.0153935185185186E-4</v>
      </c>
      <c r="AA8" s="157">
        <f t="shared" ref="AA8:AA12" si="2">Y8/Z8</f>
        <v>1.0944084185262963</v>
      </c>
      <c r="AB8" s="166"/>
    </row>
    <row r="9" spans="2:28" ht="18" thickTop="1" thickBot="1" x14ac:dyDescent="0.25">
      <c r="B9" s="167"/>
      <c r="C9" s="168"/>
      <c r="D9" s="169"/>
      <c r="E9" s="169"/>
      <c r="F9" s="169"/>
      <c r="G9" s="170"/>
      <c r="H9" s="170"/>
      <c r="I9" s="171"/>
      <c r="K9" s="167"/>
      <c r="L9" s="168"/>
      <c r="M9" s="169"/>
      <c r="N9" s="169"/>
      <c r="O9" s="169"/>
      <c r="P9" s="170"/>
      <c r="Q9" s="207" t="s">
        <v>238</v>
      </c>
      <c r="R9" s="171"/>
      <c r="T9" s="158"/>
      <c r="U9" s="159"/>
      <c r="V9" s="160"/>
      <c r="W9" s="160"/>
      <c r="X9" s="160"/>
      <c r="Y9" s="156"/>
      <c r="Z9" s="156"/>
      <c r="AA9" s="172"/>
    </row>
    <row r="10" spans="2:28" ht="18" thickTop="1" thickBot="1" x14ac:dyDescent="0.25">
      <c r="B10" s="180" t="s">
        <v>216</v>
      </c>
      <c r="C10" s="159" t="s">
        <v>119</v>
      </c>
      <c r="D10" s="173" t="s">
        <v>67</v>
      </c>
      <c r="E10" s="173" t="s">
        <v>125</v>
      </c>
      <c r="F10" s="160">
        <v>1</v>
      </c>
      <c r="G10" s="156">
        <v>1.3232175925925926E-3</v>
      </c>
      <c r="H10" s="156">
        <v>1.2477199074074075E-3</v>
      </c>
      <c r="I10" s="157">
        <f t="shared" si="0"/>
        <v>1.0605085201710527</v>
      </c>
      <c r="K10" s="180" t="s">
        <v>220</v>
      </c>
      <c r="L10" s="174" t="s">
        <v>219</v>
      </c>
      <c r="M10" s="175" t="s">
        <v>67</v>
      </c>
      <c r="N10" s="201" t="s">
        <v>136</v>
      </c>
      <c r="O10" s="201">
        <v>6</v>
      </c>
      <c r="P10" s="170">
        <v>1.5552199074074077E-3</v>
      </c>
      <c r="Q10" s="170">
        <v>1.4831481481481484E-3</v>
      </c>
      <c r="R10" s="171">
        <f t="shared" ref="R10" si="3">P10/Q10</f>
        <v>1.0485937695093022</v>
      </c>
      <c r="T10" s="180" t="s">
        <v>216</v>
      </c>
      <c r="U10" s="159" t="s">
        <v>169</v>
      </c>
      <c r="V10" s="173" t="s">
        <v>67</v>
      </c>
      <c r="W10" s="176" t="s">
        <v>136</v>
      </c>
      <c r="X10" s="176">
        <v>6</v>
      </c>
      <c r="Y10" s="156">
        <v>1.4728009259259258E-3</v>
      </c>
      <c r="Z10" s="156">
        <v>1.3930439814814814E-3</v>
      </c>
      <c r="AA10" s="171">
        <f t="shared" ref="AA10" si="4">Y10/Z10</f>
        <v>1.0572537159664004</v>
      </c>
      <c r="AB10" s="166"/>
    </row>
    <row r="11" spans="2:28" ht="18" thickTop="1" thickBot="1" x14ac:dyDescent="0.25">
      <c r="B11" s="158"/>
      <c r="C11" s="159"/>
      <c r="D11" s="160"/>
      <c r="E11" s="160"/>
      <c r="F11" s="160"/>
      <c r="G11" s="156"/>
      <c r="H11" s="156"/>
      <c r="I11" s="172"/>
      <c r="K11" s="167"/>
      <c r="L11" s="168"/>
      <c r="M11" s="169"/>
      <c r="N11" s="169"/>
      <c r="O11" s="169"/>
      <c r="P11" s="170"/>
      <c r="Q11" s="170"/>
      <c r="R11" s="171"/>
      <c r="T11" s="158"/>
      <c r="U11" s="159"/>
      <c r="V11" s="160"/>
      <c r="W11" s="160"/>
      <c r="X11" s="160"/>
      <c r="Y11" s="156"/>
      <c r="Z11" s="156"/>
      <c r="AA11" s="206"/>
    </row>
    <row r="12" spans="2:28" ht="18" thickTop="1" thickBot="1" x14ac:dyDescent="0.25">
      <c r="B12" s="158" t="s">
        <v>216</v>
      </c>
      <c r="C12" s="181" t="s">
        <v>219</v>
      </c>
      <c r="D12" s="173" t="s">
        <v>86</v>
      </c>
      <c r="E12" s="173" t="s">
        <v>125</v>
      </c>
      <c r="F12" s="173">
        <v>4</v>
      </c>
      <c r="G12" s="156">
        <v>2.6015046296296298E-3</v>
      </c>
      <c r="H12" s="156">
        <v>2.4563657407407407E-3</v>
      </c>
      <c r="I12" s="171">
        <f t="shared" ref="I12" si="5">G12/H12</f>
        <v>1.0590868397493287</v>
      </c>
      <c r="K12" s="180" t="s">
        <v>220</v>
      </c>
      <c r="L12" s="181" t="s">
        <v>119</v>
      </c>
      <c r="M12" s="173" t="s">
        <v>69</v>
      </c>
      <c r="N12" s="161" t="s">
        <v>136</v>
      </c>
      <c r="O12" s="161">
        <v>9</v>
      </c>
      <c r="P12" s="170">
        <v>2.9134722222222222E-3</v>
      </c>
      <c r="Q12" s="170">
        <v>2.7476041666666669E-3</v>
      </c>
      <c r="R12" s="171">
        <f t="shared" ref="R12:R16" si="6">P12/Q12</f>
        <v>1.0603682501168947</v>
      </c>
      <c r="T12" s="180" t="s">
        <v>216</v>
      </c>
      <c r="U12" s="181" t="s">
        <v>169</v>
      </c>
      <c r="V12" s="173" t="s">
        <v>69</v>
      </c>
      <c r="W12" s="173" t="s">
        <v>125</v>
      </c>
      <c r="X12" s="160">
        <v>7</v>
      </c>
      <c r="Y12" s="156">
        <v>3.0221643518518523E-3</v>
      </c>
      <c r="Z12" s="156">
        <v>2.7926273148148151E-3</v>
      </c>
      <c r="AA12" s="171">
        <f t="shared" ref="AA12:AA16" si="7">Y12/Z12</f>
        <v>1.0821939382385</v>
      </c>
    </row>
    <row r="13" spans="2:28" ht="18" thickTop="1" thickBot="1" x14ac:dyDescent="0.25">
      <c r="B13" s="158"/>
      <c r="C13" s="159"/>
      <c r="D13" s="160"/>
      <c r="E13" s="160"/>
      <c r="F13" s="160"/>
      <c r="G13" s="156"/>
      <c r="H13" s="156"/>
      <c r="I13" s="172"/>
      <c r="K13" s="167"/>
      <c r="L13" s="168"/>
      <c r="M13" s="177"/>
      <c r="N13" s="178"/>
      <c r="O13" s="177"/>
      <c r="P13" s="179"/>
      <c r="Q13" s="179"/>
      <c r="R13" s="171"/>
      <c r="T13" s="158"/>
      <c r="U13" s="159"/>
      <c r="V13" s="160"/>
      <c r="W13" s="160"/>
      <c r="X13" s="160"/>
      <c r="Y13" s="156"/>
      <c r="Z13" s="207" t="s">
        <v>238</v>
      </c>
      <c r="AA13" s="172"/>
    </row>
    <row r="14" spans="2:28" ht="18" thickTop="1" thickBot="1" x14ac:dyDescent="0.25">
      <c r="B14" s="180" t="s">
        <v>216</v>
      </c>
      <c r="C14" s="159" t="s">
        <v>140</v>
      </c>
      <c r="D14" s="160" t="s">
        <v>67</v>
      </c>
      <c r="E14" s="176" t="s">
        <v>136</v>
      </c>
      <c r="F14" s="176">
        <v>4</v>
      </c>
      <c r="G14" s="156">
        <v>1.1760995370370369E-3</v>
      </c>
      <c r="H14" s="156">
        <v>1.1466550925925926E-3</v>
      </c>
      <c r="I14" s="171">
        <f t="shared" ref="I14" si="8">G14/H14</f>
        <v>1.0256785537644719</v>
      </c>
      <c r="K14" s="180" t="s">
        <v>220</v>
      </c>
      <c r="L14" s="181" t="s">
        <v>140</v>
      </c>
      <c r="M14" s="173" t="s">
        <v>67</v>
      </c>
      <c r="N14" s="173" t="s">
        <v>124</v>
      </c>
      <c r="O14" s="160">
        <v>9</v>
      </c>
      <c r="P14" s="156">
        <v>1.3685763888888888E-3</v>
      </c>
      <c r="Q14" s="156">
        <v>1.289560185185185E-3</v>
      </c>
      <c r="R14" s="171">
        <f t="shared" si="6"/>
        <v>1.0612737618697159</v>
      </c>
      <c r="T14" s="158" t="s">
        <v>216</v>
      </c>
      <c r="U14" s="181" t="s">
        <v>142</v>
      </c>
      <c r="V14" s="173" t="s">
        <v>67</v>
      </c>
      <c r="W14" s="173" t="s">
        <v>124</v>
      </c>
      <c r="X14" s="160">
        <v>8</v>
      </c>
      <c r="Y14" s="156">
        <v>1.3052893518518517E-3</v>
      </c>
      <c r="Z14" s="156">
        <v>1.3054861111111112E-3</v>
      </c>
      <c r="AA14" s="171">
        <f t="shared" si="7"/>
        <v>0.99984928276326734</v>
      </c>
    </row>
    <row r="15" spans="2:28" ht="18" thickTop="1" thickBot="1" x14ac:dyDescent="0.25">
      <c r="B15" s="158"/>
      <c r="C15" s="159"/>
      <c r="D15" s="160"/>
      <c r="E15" s="160"/>
      <c r="F15" s="160"/>
      <c r="G15" s="156"/>
      <c r="H15" s="156"/>
      <c r="I15" s="172"/>
      <c r="K15" s="167"/>
      <c r="L15" s="177"/>
      <c r="M15" s="177"/>
      <c r="N15" s="178"/>
      <c r="O15" s="177"/>
      <c r="P15" s="179"/>
      <c r="Q15" s="207" t="s">
        <v>238</v>
      </c>
      <c r="R15" s="171"/>
      <c r="T15" s="158"/>
      <c r="U15" s="159"/>
      <c r="V15" s="160"/>
      <c r="W15" s="160"/>
      <c r="X15" s="160"/>
      <c r="Y15" s="156"/>
      <c r="Z15" s="207" t="s">
        <v>238</v>
      </c>
      <c r="AA15" s="172"/>
    </row>
    <row r="16" spans="2:28" ht="18" thickTop="1" thickBot="1" x14ac:dyDescent="0.25">
      <c r="B16" s="180" t="s">
        <v>216</v>
      </c>
      <c r="C16" s="181" t="s">
        <v>146</v>
      </c>
      <c r="D16" s="173" t="s">
        <v>69</v>
      </c>
      <c r="E16" s="173" t="s">
        <v>124</v>
      </c>
      <c r="F16" s="173">
        <v>6</v>
      </c>
      <c r="G16" s="156">
        <v>2.3952430555555554E-3</v>
      </c>
      <c r="H16" s="156">
        <v>2.3368287037037038E-3</v>
      </c>
      <c r="I16" s="171">
        <f t="shared" ref="I16:I18" si="9">G16/H16</f>
        <v>1.0249972759061325</v>
      </c>
      <c r="K16" s="180" t="s">
        <v>220</v>
      </c>
      <c r="L16" s="181" t="s">
        <v>221</v>
      </c>
      <c r="M16" s="173" t="s">
        <v>67</v>
      </c>
      <c r="N16" s="176" t="s">
        <v>136</v>
      </c>
      <c r="O16" s="176">
        <v>5</v>
      </c>
      <c r="P16" s="156">
        <v>1.2293518518518519E-3</v>
      </c>
      <c r="Q16" s="156">
        <v>1.2040046296296297E-3</v>
      </c>
      <c r="R16" s="171">
        <f t="shared" si="6"/>
        <v>1.0210524292003922</v>
      </c>
      <c r="T16" s="202" t="s">
        <v>218</v>
      </c>
      <c r="U16" s="203" t="s">
        <v>169</v>
      </c>
      <c r="V16" s="204" t="s">
        <v>65</v>
      </c>
      <c r="W16" s="204" t="s">
        <v>124</v>
      </c>
      <c r="X16" s="184">
        <v>8</v>
      </c>
      <c r="Y16" s="185">
        <v>4.8800925925925927E-4</v>
      </c>
      <c r="Z16" s="185">
        <v>4.8653935185185188E-4</v>
      </c>
      <c r="AA16" s="171">
        <f t="shared" si="7"/>
        <v>1.0030211480362536</v>
      </c>
    </row>
    <row r="17" spans="2:27" ht="18" thickTop="1" thickBot="1" x14ac:dyDescent="0.25">
      <c r="B17" s="182"/>
      <c r="C17" s="183"/>
      <c r="D17" s="184"/>
      <c r="E17" s="184"/>
      <c r="F17" s="184"/>
      <c r="G17" s="185"/>
      <c r="H17" s="207" t="s">
        <v>238</v>
      </c>
      <c r="I17" s="186"/>
      <c r="K17" s="167"/>
      <c r="L17" s="177"/>
      <c r="M17" s="177"/>
      <c r="N17" s="178"/>
      <c r="O17" s="177"/>
      <c r="P17" s="179"/>
      <c r="Q17" s="179"/>
      <c r="R17" s="171"/>
      <c r="T17" s="158"/>
      <c r="U17" s="159"/>
      <c r="V17" s="160"/>
      <c r="W17" s="160"/>
      <c r="X17" s="160"/>
      <c r="Y17" s="156"/>
      <c r="Z17" s="207" t="s">
        <v>238</v>
      </c>
      <c r="AA17" s="172"/>
    </row>
    <row r="18" spans="2:27" ht="18" thickTop="1" thickBot="1" x14ac:dyDescent="0.25">
      <c r="B18" s="180" t="s">
        <v>216</v>
      </c>
      <c r="C18" s="181" t="s">
        <v>163</v>
      </c>
      <c r="D18" s="173" t="s">
        <v>67</v>
      </c>
      <c r="E18" s="173" t="s">
        <v>125</v>
      </c>
      <c r="F18" s="173">
        <v>6</v>
      </c>
      <c r="G18" s="156">
        <v>1.0832291666666666E-3</v>
      </c>
      <c r="H18" s="156">
        <v>1.0034375E-3</v>
      </c>
      <c r="I18" s="171">
        <f t="shared" si="9"/>
        <v>1.079518322433302</v>
      </c>
      <c r="K18" s="158" t="s">
        <v>217</v>
      </c>
      <c r="L18" s="181" t="s">
        <v>119</v>
      </c>
      <c r="M18" s="173" t="s">
        <v>67</v>
      </c>
      <c r="N18" s="181" t="s">
        <v>125</v>
      </c>
      <c r="O18" s="159">
        <v>2</v>
      </c>
      <c r="P18" s="200">
        <v>1.4901388888888889E-3</v>
      </c>
      <c r="Q18" s="200">
        <v>1.4758333333333333E-3</v>
      </c>
      <c r="R18" s="171">
        <f t="shared" ref="R18" si="10">P18/Q18</f>
        <v>1.0096932053453793</v>
      </c>
      <c r="T18" s="180" t="s">
        <v>218</v>
      </c>
      <c r="U18" s="181" t="s">
        <v>169</v>
      </c>
      <c r="V18" s="173" t="s">
        <v>67</v>
      </c>
      <c r="W18" s="173" t="s">
        <v>125</v>
      </c>
      <c r="X18" s="160">
        <v>7</v>
      </c>
      <c r="Y18" s="156">
        <v>1.462349537037037E-3</v>
      </c>
      <c r="Z18" s="156">
        <v>1.4103356481481482E-3</v>
      </c>
      <c r="AA18" s="171">
        <f t="shared" ref="AA18:AA22" si="11">Y18/Z18</f>
        <v>1.0368805035575652</v>
      </c>
    </row>
    <row r="19" spans="2:27" ht="18" thickTop="1" thickBot="1" x14ac:dyDescent="0.25">
      <c r="B19" s="158"/>
      <c r="C19" s="159"/>
      <c r="D19" s="160"/>
      <c r="E19" s="160"/>
      <c r="F19" s="160"/>
      <c r="G19" s="156"/>
      <c r="H19" s="156"/>
      <c r="I19" s="172"/>
      <c r="K19" s="158"/>
      <c r="L19" s="198"/>
      <c r="M19" s="198"/>
      <c r="N19" s="199"/>
      <c r="O19" s="198"/>
      <c r="P19" s="200"/>
      <c r="Q19" s="207" t="s">
        <v>238</v>
      </c>
      <c r="R19" s="172"/>
      <c r="T19" s="158"/>
      <c r="U19" s="159"/>
      <c r="V19" s="160"/>
      <c r="W19" s="160"/>
      <c r="X19" s="160"/>
      <c r="Y19" s="156"/>
      <c r="Z19" s="207" t="s">
        <v>238</v>
      </c>
      <c r="AA19" s="172"/>
    </row>
    <row r="20" spans="2:27" ht="18" thickTop="1" thickBot="1" x14ac:dyDescent="0.25">
      <c r="B20" s="180" t="s">
        <v>218</v>
      </c>
      <c r="C20" s="181" t="s">
        <v>140</v>
      </c>
      <c r="D20" s="173" t="s">
        <v>67</v>
      </c>
      <c r="E20" s="176" t="s">
        <v>136</v>
      </c>
      <c r="F20" s="176">
        <v>7</v>
      </c>
      <c r="G20" s="156">
        <v>1.1815856481481482E-3</v>
      </c>
      <c r="H20" s="156">
        <v>1.1150347222222223E-3</v>
      </c>
      <c r="I20" s="171">
        <f t="shared" ref="I20:I22" si="12">G20/H20</f>
        <v>1.0596850704283831</v>
      </c>
      <c r="K20" s="158" t="s">
        <v>217</v>
      </c>
      <c r="L20" s="181" t="s">
        <v>119</v>
      </c>
      <c r="M20" s="173" t="s">
        <v>69</v>
      </c>
      <c r="N20" s="161" t="s">
        <v>136</v>
      </c>
      <c r="O20" s="176">
        <v>5</v>
      </c>
      <c r="P20" s="156">
        <v>2.8509374999999997E-3</v>
      </c>
      <c r="Q20" s="156">
        <v>2.7960763888888892E-3</v>
      </c>
      <c r="R20" s="171">
        <f t="shared" ref="R20" si="13">P20/Q20</f>
        <v>1.0196207483204389</v>
      </c>
      <c r="T20" s="202" t="s">
        <v>218</v>
      </c>
      <c r="U20" s="203" t="s">
        <v>169</v>
      </c>
      <c r="V20" s="204" t="s">
        <v>69</v>
      </c>
      <c r="W20" s="204" t="s">
        <v>124</v>
      </c>
      <c r="X20" s="184">
        <v>8</v>
      </c>
      <c r="Y20" s="185">
        <v>2.8672337962962961E-3</v>
      </c>
      <c r="Z20" s="185">
        <v>2.7000578703703705E-3</v>
      </c>
      <c r="AA20" s="171">
        <f t="shared" si="11"/>
        <v>1.0619156825342391</v>
      </c>
    </row>
    <row r="21" spans="2:27" ht="18" thickTop="1" thickBot="1" x14ac:dyDescent="0.25">
      <c r="B21" s="158"/>
      <c r="C21" s="159"/>
      <c r="D21" s="160"/>
      <c r="E21" s="160"/>
      <c r="F21" s="160"/>
      <c r="G21" s="156"/>
      <c r="H21" s="156"/>
      <c r="I21" s="172"/>
      <c r="K21" s="182"/>
      <c r="L21" s="187"/>
      <c r="M21" s="187"/>
      <c r="N21" s="188"/>
      <c r="O21" s="187"/>
      <c r="P21" s="189"/>
      <c r="Q21" s="189"/>
      <c r="R21" s="186"/>
      <c r="T21" s="158"/>
      <c r="U21" s="159"/>
      <c r="V21" s="160"/>
      <c r="W21" s="160"/>
      <c r="X21" s="160"/>
      <c r="Y21" s="156"/>
      <c r="Z21" s="156"/>
      <c r="AA21" s="172"/>
    </row>
    <row r="22" spans="2:27" ht="18" thickTop="1" thickBot="1" x14ac:dyDescent="0.25">
      <c r="B22" s="180" t="s">
        <v>218</v>
      </c>
      <c r="C22" s="181" t="s">
        <v>140</v>
      </c>
      <c r="D22" s="173" t="s">
        <v>69</v>
      </c>
      <c r="E22" s="176" t="s">
        <v>136</v>
      </c>
      <c r="F22" s="176">
        <v>4</v>
      </c>
      <c r="G22" s="156">
        <v>2.2479050925925926E-3</v>
      </c>
      <c r="H22" s="156">
        <v>2.2170023148148144E-3</v>
      </c>
      <c r="I22" s="171">
        <f t="shared" ref="I22:I24" si="14">G22/H22</f>
        <v>1.0139389921116793</v>
      </c>
      <c r="T22" s="180" t="s">
        <v>220</v>
      </c>
      <c r="U22" s="159" t="s">
        <v>169</v>
      </c>
      <c r="V22" s="173" t="s">
        <v>65</v>
      </c>
      <c r="W22" s="173" t="s">
        <v>124</v>
      </c>
      <c r="X22" s="160">
        <v>9</v>
      </c>
      <c r="Y22" s="156">
        <v>6.2722222222222227E-4</v>
      </c>
      <c r="Z22" s="156">
        <v>5.8414351851851845E-4</v>
      </c>
      <c r="AA22" s="171">
        <f t="shared" si="11"/>
        <v>1.0737467802655045</v>
      </c>
    </row>
    <row r="23" spans="2:27" ht="18" thickTop="1" thickBot="1" x14ac:dyDescent="0.25">
      <c r="B23" s="158"/>
      <c r="C23" s="159"/>
      <c r="D23" s="160"/>
      <c r="E23" s="160"/>
      <c r="F23" s="160"/>
      <c r="G23" s="156"/>
      <c r="H23" s="156"/>
      <c r="I23" s="172"/>
      <c r="T23" s="182"/>
      <c r="U23" s="159"/>
      <c r="V23" s="160"/>
      <c r="W23" s="184"/>
      <c r="X23" s="184"/>
      <c r="Y23" s="185"/>
      <c r="Z23" s="207" t="s">
        <v>238</v>
      </c>
      <c r="AA23" s="186"/>
    </row>
    <row r="24" spans="2:27" ht="18" thickTop="1" thickBot="1" x14ac:dyDescent="0.25">
      <c r="B24" s="180" t="s">
        <v>218</v>
      </c>
      <c r="C24" s="181" t="s">
        <v>221</v>
      </c>
      <c r="D24" s="173" t="s">
        <v>67</v>
      </c>
      <c r="E24" s="176" t="s">
        <v>136</v>
      </c>
      <c r="F24" s="176">
        <v>8</v>
      </c>
      <c r="G24" s="212">
        <v>1.0389814814814814E-3</v>
      </c>
      <c r="H24" s="156">
        <v>9.9291666666666669E-4</v>
      </c>
      <c r="I24" s="171">
        <f t="shared" si="14"/>
        <v>1.0463934349792512</v>
      </c>
      <c r="T24" s="180" t="s">
        <v>220</v>
      </c>
      <c r="U24" s="159" t="s">
        <v>169</v>
      </c>
      <c r="V24" s="173" t="s">
        <v>67</v>
      </c>
      <c r="W24" s="173" t="s">
        <v>124</v>
      </c>
      <c r="X24" s="160">
        <v>8</v>
      </c>
      <c r="Y24" s="156">
        <v>1.7027083333333336E-3</v>
      </c>
      <c r="Z24" s="156">
        <v>1.6602546296296298E-3</v>
      </c>
      <c r="AA24" s="171">
        <f t="shared" ref="AA24" si="15">Y24/Z24</f>
        <v>1.0255705979950644</v>
      </c>
    </row>
    <row r="25" spans="2:27" ht="18" thickTop="1" thickBot="1" x14ac:dyDescent="0.25">
      <c r="B25" s="182"/>
      <c r="C25" s="183"/>
      <c r="D25" s="184"/>
      <c r="E25" s="184"/>
      <c r="F25" s="184"/>
      <c r="G25" s="185"/>
      <c r="H25" s="185"/>
      <c r="I25" s="186"/>
      <c r="T25" s="182"/>
      <c r="U25" s="183"/>
      <c r="V25" s="184"/>
      <c r="W25" s="184"/>
      <c r="X25" s="184"/>
      <c r="Y25" s="185"/>
      <c r="Z25" s="207" t="s">
        <v>238</v>
      </c>
      <c r="AA25" s="186"/>
    </row>
    <row r="26" spans="2:27" x14ac:dyDescent="0.2">
      <c r="E26"/>
    </row>
    <row r="27" spans="2:27" x14ac:dyDescent="0.2">
      <c r="E27"/>
    </row>
    <row r="28" spans="2:27" x14ac:dyDescent="0.2">
      <c r="E28"/>
      <c r="G28" s="195"/>
    </row>
    <row r="29" spans="2:27" x14ac:dyDescent="0.2">
      <c r="E29"/>
    </row>
    <row r="30" spans="2:27" x14ac:dyDescent="0.2">
      <c r="C30" s="190"/>
      <c r="E30"/>
    </row>
    <row r="31" spans="2:27" x14ac:dyDescent="0.2">
      <c r="E31"/>
      <c r="H31" s="191"/>
    </row>
    <row r="32" spans="2:27" x14ac:dyDescent="0.2">
      <c r="E32" s="191"/>
      <c r="T32" s="192"/>
    </row>
    <row r="33" spans="5:16" x14ac:dyDescent="0.2">
      <c r="E33"/>
    </row>
    <row r="34" spans="5:16" x14ac:dyDescent="0.2">
      <c r="E34"/>
      <c r="F34" s="193"/>
    </row>
    <row r="36" spans="5:16" x14ac:dyDescent="0.2">
      <c r="H36" s="194"/>
    </row>
    <row r="39" spans="5:16" x14ac:dyDescent="0.2">
      <c r="H39" s="194"/>
    </row>
    <row r="40" spans="5:16" x14ac:dyDescent="0.2">
      <c r="P40" s="195"/>
    </row>
    <row r="45" spans="5:16" x14ac:dyDescent="0.2">
      <c r="P45" s="191"/>
    </row>
    <row r="46" spans="5:16" x14ac:dyDescent="0.2">
      <c r="M46" s="195"/>
    </row>
    <row r="47" spans="5:16" x14ac:dyDescent="0.2">
      <c r="E47" s="196"/>
    </row>
    <row r="54" spans="14:15" x14ac:dyDescent="0.2">
      <c r="N54" s="197"/>
      <c r="O54" s="191"/>
    </row>
    <row r="55" spans="14:15" x14ac:dyDescent="0.2">
      <c r="N55" s="197"/>
    </row>
    <row r="58" spans="14:15" x14ac:dyDescent="0.2">
      <c r="N58" s="197"/>
    </row>
    <row r="59" spans="14:15" x14ac:dyDescent="0.2">
      <c r="N59" s="197"/>
    </row>
    <row r="60" spans="14:15" x14ac:dyDescent="0.2">
      <c r="N60" s="197"/>
    </row>
    <row r="61" spans="14:15" x14ac:dyDescent="0.2">
      <c r="N61" s="197"/>
    </row>
  </sheetData>
  <mergeCells count="3">
    <mergeCell ref="B5:I6"/>
    <mergeCell ref="K5:R6"/>
    <mergeCell ref="T5:AA6"/>
  </mergeCells>
  <conditionalFormatting sqref="I8:I25">
    <cfRule type="cellIs" dxfId="23" priority="17" operator="greaterThan">
      <formula>1.05</formula>
    </cfRule>
    <cfRule type="cellIs" dxfId="22" priority="18" operator="lessThan">
      <formula>1.05</formula>
    </cfRule>
  </conditionalFormatting>
  <conditionalFormatting sqref="R8:R21">
    <cfRule type="cellIs" dxfId="21" priority="21" operator="greaterThan">
      <formula>1.05</formula>
    </cfRule>
    <cfRule type="cellIs" dxfId="20" priority="22" operator="lessThan">
      <formula>1.05</formula>
    </cfRule>
  </conditionalFormatting>
  <conditionalFormatting sqref="AA8:AA9 AA11 AA13 AA21 AA25 AA19 AA15 AA23 AA17">
    <cfRule type="cellIs" dxfId="19" priority="19" operator="greaterThan">
      <formula>1.05</formula>
    </cfRule>
    <cfRule type="cellIs" dxfId="18" priority="20" operator="lessThan">
      <formula>1.05</formula>
    </cfRule>
  </conditionalFormatting>
  <conditionalFormatting sqref="AA10">
    <cfRule type="cellIs" dxfId="17" priority="15" operator="greaterThan">
      <formula>1.05</formula>
    </cfRule>
    <cfRule type="cellIs" dxfId="16" priority="16" operator="lessThan">
      <formula>1.05</formula>
    </cfRule>
  </conditionalFormatting>
  <conditionalFormatting sqref="AA12">
    <cfRule type="cellIs" dxfId="15" priority="13" operator="greaterThan">
      <formula>1.05</formula>
    </cfRule>
    <cfRule type="cellIs" dxfId="14" priority="14" operator="lessThan">
      <formula>1.05</formula>
    </cfRule>
  </conditionalFormatting>
  <conditionalFormatting sqref="AA20">
    <cfRule type="cellIs" dxfId="13" priority="11" operator="greaterThan">
      <formula>1.05</formula>
    </cfRule>
    <cfRule type="cellIs" dxfId="12" priority="12" operator="lessThan">
      <formula>1.05</formula>
    </cfRule>
  </conditionalFormatting>
  <conditionalFormatting sqref="AA24">
    <cfRule type="cellIs" dxfId="11" priority="9" operator="greaterThan">
      <formula>1.05</formula>
    </cfRule>
    <cfRule type="cellIs" dxfId="10" priority="10" operator="lessThan">
      <formula>1.05</formula>
    </cfRule>
  </conditionalFormatting>
  <conditionalFormatting sqref="AA18">
    <cfRule type="cellIs" dxfId="7" priority="7" operator="greaterThan">
      <formula>1.05</formula>
    </cfRule>
    <cfRule type="cellIs" dxfId="6" priority="8" operator="lessThan">
      <formula>1.05</formula>
    </cfRule>
  </conditionalFormatting>
  <conditionalFormatting sqref="AA14">
    <cfRule type="cellIs" dxfId="5" priority="5" operator="greaterThan">
      <formula>1.05</formula>
    </cfRule>
    <cfRule type="cellIs" dxfId="4" priority="6" operator="lessThan">
      <formula>1.05</formula>
    </cfRule>
  </conditionalFormatting>
  <conditionalFormatting sqref="AA22">
    <cfRule type="cellIs" dxfId="3" priority="3" operator="greaterThan">
      <formula>1.05</formula>
    </cfRule>
    <cfRule type="cellIs" dxfId="2" priority="4" operator="lessThan">
      <formula>1.05</formula>
    </cfRule>
  </conditionalFormatting>
  <conditionalFormatting sqref="AA16">
    <cfRule type="cellIs" dxfId="1" priority="1" operator="greaterThan">
      <formula>1.05</formula>
    </cfRule>
    <cfRule type="cellIs" dxfId="0" priority="2" operator="lessThan">
      <formula>1.05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00"/>
  <sheetViews>
    <sheetView zoomScale="169" workbookViewId="0">
      <selection activeCell="G8" sqref="G8:G9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30.5" customWidth="1"/>
    <col min="5" max="7" width="14" customWidth="1"/>
    <col min="8" max="26" width="8.83203125" customWidth="1"/>
  </cols>
  <sheetData>
    <row r="1" spans="2:10" ht="15.75" customHeight="1" x14ac:dyDescent="0.2"/>
    <row r="2" spans="2:10" ht="15.75" customHeight="1" x14ac:dyDescent="0.2"/>
    <row r="3" spans="2:10" ht="15.75" customHeight="1" x14ac:dyDescent="0.2">
      <c r="B3" s="100" t="s">
        <v>58</v>
      </c>
      <c r="C3" s="101"/>
      <c r="D3" s="101"/>
      <c r="E3" s="102"/>
      <c r="F3" s="28"/>
      <c r="G3" s="29"/>
      <c r="J3" s="97"/>
    </row>
    <row r="4" spans="2:10" ht="15.75" customHeight="1" x14ac:dyDescent="0.2">
      <c r="B4" s="103" t="s">
        <v>59</v>
      </c>
      <c r="C4" s="104"/>
      <c r="D4" s="30" t="s">
        <v>60</v>
      </c>
      <c r="E4" s="31" t="s">
        <v>61</v>
      </c>
      <c r="F4" s="32" t="s">
        <v>62</v>
      </c>
      <c r="G4" s="33" t="s">
        <v>63</v>
      </c>
      <c r="H4" s="34"/>
      <c r="I4" s="34"/>
      <c r="J4" s="99"/>
    </row>
    <row r="5" spans="2:10" ht="26" customHeight="1" x14ac:dyDescent="0.2">
      <c r="B5" s="105" t="s">
        <v>64</v>
      </c>
      <c r="C5" s="35" t="s">
        <v>65</v>
      </c>
      <c r="D5" s="36" t="s">
        <v>66</v>
      </c>
      <c r="E5" s="40" t="s">
        <v>282</v>
      </c>
      <c r="F5" s="41" t="s">
        <v>283</v>
      </c>
      <c r="G5" s="39"/>
      <c r="H5" s="34"/>
      <c r="I5" s="34"/>
      <c r="J5" s="97"/>
    </row>
    <row r="6" spans="2:10" ht="26" customHeight="1" x14ac:dyDescent="0.2">
      <c r="B6" s="106"/>
      <c r="C6" s="35" t="s">
        <v>67</v>
      </c>
      <c r="D6" s="36" t="s">
        <v>68</v>
      </c>
      <c r="E6" s="40" t="s">
        <v>241</v>
      </c>
      <c r="F6" s="41" t="s">
        <v>242</v>
      </c>
      <c r="G6" s="42" t="s">
        <v>243</v>
      </c>
      <c r="H6" s="34"/>
      <c r="I6" s="34"/>
      <c r="J6" s="97"/>
    </row>
    <row r="7" spans="2:10" ht="28" customHeight="1" x14ac:dyDescent="0.2">
      <c r="B7" s="107"/>
      <c r="C7" s="35" t="s">
        <v>69</v>
      </c>
      <c r="D7" s="36" t="s">
        <v>70</v>
      </c>
      <c r="E7" s="40" t="s">
        <v>228</v>
      </c>
      <c r="F7" s="41" t="s">
        <v>229</v>
      </c>
      <c r="G7" s="42" t="s">
        <v>230</v>
      </c>
      <c r="H7" s="34"/>
      <c r="I7" s="34"/>
      <c r="J7" s="97"/>
    </row>
    <row r="8" spans="2:10" ht="15.75" customHeight="1" x14ac:dyDescent="0.2">
      <c r="B8" s="116" t="s">
        <v>71</v>
      </c>
      <c r="C8" s="108" t="s">
        <v>72</v>
      </c>
      <c r="D8" s="43" t="s">
        <v>73</v>
      </c>
      <c r="E8" s="110" t="s">
        <v>263</v>
      </c>
      <c r="F8" s="112" t="s">
        <v>264</v>
      </c>
      <c r="G8" s="114"/>
      <c r="H8" s="34"/>
      <c r="I8" s="34"/>
    </row>
    <row r="9" spans="2:10" ht="15.75" customHeight="1" x14ac:dyDescent="0.2">
      <c r="B9" s="106"/>
      <c r="C9" s="109"/>
      <c r="D9" s="44" t="s">
        <v>74</v>
      </c>
      <c r="E9" s="111"/>
      <c r="F9" s="113"/>
      <c r="G9" s="115"/>
      <c r="H9" s="34"/>
      <c r="I9" s="34"/>
    </row>
    <row r="10" spans="2:10" ht="15.75" customHeight="1" x14ac:dyDescent="0.2">
      <c r="B10" s="105" t="s">
        <v>75</v>
      </c>
      <c r="C10" s="118" t="s">
        <v>72</v>
      </c>
      <c r="D10" s="45" t="s">
        <v>68</v>
      </c>
      <c r="E10" s="110" t="s">
        <v>286</v>
      </c>
      <c r="F10" s="112" t="s">
        <v>284</v>
      </c>
      <c r="G10" s="130" t="s">
        <v>285</v>
      </c>
      <c r="H10" s="34"/>
      <c r="I10" s="34"/>
    </row>
    <row r="11" spans="2:10" ht="15.75" customHeight="1" x14ac:dyDescent="0.2">
      <c r="B11" s="106"/>
      <c r="C11" s="119"/>
      <c r="D11" s="46" t="s">
        <v>76</v>
      </c>
      <c r="E11" s="121"/>
      <c r="F11" s="123"/>
      <c r="G11" s="210"/>
      <c r="H11" s="34"/>
      <c r="I11" s="34"/>
    </row>
    <row r="12" spans="2:10" ht="15.75" customHeight="1" x14ac:dyDescent="0.2">
      <c r="B12" s="106"/>
      <c r="C12" s="119"/>
      <c r="D12" s="46" t="s">
        <v>77</v>
      </c>
      <c r="E12" s="121"/>
      <c r="F12" s="123"/>
      <c r="G12" s="210"/>
    </row>
    <row r="13" spans="2:10" ht="15.75" customHeight="1" x14ac:dyDescent="0.2">
      <c r="B13" s="117"/>
      <c r="C13" s="120"/>
      <c r="D13" s="47" t="s">
        <v>66</v>
      </c>
      <c r="E13" s="122"/>
      <c r="F13" s="124"/>
      <c r="G13" s="211"/>
    </row>
    <row r="14" spans="2:10" ht="15.75" customHeight="1" x14ac:dyDescent="0.2"/>
    <row r="15" spans="2:10" ht="15.75" customHeight="1" x14ac:dyDescent="0.2"/>
    <row r="16" spans="2:10" ht="15.75" customHeight="1" x14ac:dyDescent="0.2">
      <c r="B16" s="100" t="s">
        <v>78</v>
      </c>
      <c r="C16" s="101"/>
      <c r="D16" s="101"/>
      <c r="E16" s="102"/>
      <c r="F16" s="28"/>
      <c r="G16" s="29"/>
    </row>
    <row r="17" spans="1:7" ht="15.75" customHeight="1" x14ac:dyDescent="0.2">
      <c r="B17" s="103" t="s">
        <v>59</v>
      </c>
      <c r="C17" s="104"/>
      <c r="D17" s="30" t="s">
        <v>60</v>
      </c>
      <c r="E17" s="31" t="s">
        <v>61</v>
      </c>
      <c r="F17" s="32" t="s">
        <v>62</v>
      </c>
      <c r="G17" s="33" t="s">
        <v>63</v>
      </c>
    </row>
    <row r="18" spans="1:7" ht="15.75" customHeight="1" x14ac:dyDescent="0.2">
      <c r="A18" s="48"/>
      <c r="B18" s="105" t="s">
        <v>64</v>
      </c>
      <c r="C18" s="35" t="s">
        <v>65</v>
      </c>
      <c r="D18" s="43"/>
      <c r="E18" s="37"/>
      <c r="F18" s="38"/>
      <c r="G18" s="39"/>
    </row>
    <row r="19" spans="1:7" ht="23" customHeight="1" x14ac:dyDescent="0.2">
      <c r="B19" s="106"/>
      <c r="C19" s="35" t="s">
        <v>67</v>
      </c>
      <c r="D19" s="36" t="s">
        <v>79</v>
      </c>
      <c r="E19" s="40" t="s">
        <v>252</v>
      </c>
      <c r="F19" s="41" t="s">
        <v>253</v>
      </c>
      <c r="G19" s="42" t="s">
        <v>254</v>
      </c>
    </row>
    <row r="20" spans="1:7" ht="26" customHeight="1" x14ac:dyDescent="0.2">
      <c r="B20" s="107"/>
      <c r="C20" s="35" t="s">
        <v>69</v>
      </c>
      <c r="D20" s="36" t="s">
        <v>79</v>
      </c>
      <c r="E20" s="40" t="s">
        <v>233</v>
      </c>
      <c r="F20" s="41" t="s">
        <v>234</v>
      </c>
      <c r="G20" s="42" t="s">
        <v>235</v>
      </c>
    </row>
    <row r="21" spans="1:7" ht="15.75" customHeight="1" x14ac:dyDescent="0.2">
      <c r="B21" s="116" t="s">
        <v>71</v>
      </c>
      <c r="C21" s="108" t="s">
        <v>72</v>
      </c>
      <c r="D21" s="43"/>
      <c r="E21" s="110"/>
      <c r="F21" s="129"/>
      <c r="G21" s="130"/>
    </row>
    <row r="22" spans="1:7" ht="15.75" customHeight="1" x14ac:dyDescent="0.2">
      <c r="B22" s="106"/>
      <c r="C22" s="109"/>
      <c r="D22" s="49"/>
      <c r="E22" s="111"/>
      <c r="F22" s="113"/>
      <c r="G22" s="115"/>
    </row>
    <row r="23" spans="1:7" ht="15.75" customHeight="1" x14ac:dyDescent="0.2">
      <c r="B23" s="105" t="s">
        <v>75</v>
      </c>
      <c r="C23" s="118" t="s">
        <v>72</v>
      </c>
      <c r="D23" s="43"/>
      <c r="E23" s="127"/>
      <c r="F23" s="128"/>
      <c r="G23" s="127"/>
    </row>
    <row r="24" spans="1:7" ht="15.75" customHeight="1" x14ac:dyDescent="0.2">
      <c r="B24" s="106"/>
      <c r="C24" s="119"/>
      <c r="D24" s="49"/>
      <c r="E24" s="125"/>
      <c r="F24" s="123"/>
      <c r="G24" s="125"/>
    </row>
    <row r="25" spans="1:7" ht="15.75" customHeight="1" x14ac:dyDescent="0.2">
      <c r="B25" s="106"/>
      <c r="C25" s="119"/>
      <c r="D25" s="46"/>
      <c r="E25" s="125"/>
      <c r="F25" s="123"/>
      <c r="G25" s="125"/>
    </row>
    <row r="26" spans="1:7" ht="15.75" customHeight="1" x14ac:dyDescent="0.2">
      <c r="B26" s="117"/>
      <c r="C26" s="120"/>
      <c r="D26" s="47"/>
      <c r="E26" s="126"/>
      <c r="F26" s="124"/>
      <c r="G26" s="126"/>
    </row>
    <row r="27" spans="1:7" ht="15.75" customHeight="1" x14ac:dyDescent="0.2"/>
    <row r="28" spans="1:7" ht="15.75" customHeight="1" x14ac:dyDescent="0.2"/>
    <row r="29" spans="1:7" ht="15.75" customHeight="1" x14ac:dyDescent="0.2"/>
    <row r="30" spans="1:7" ht="15.75" customHeight="1" x14ac:dyDescent="0.2"/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6">
    <mergeCell ref="G23:G26"/>
    <mergeCell ref="B17:C17"/>
    <mergeCell ref="B18:B20"/>
    <mergeCell ref="B21:B22"/>
    <mergeCell ref="C21:C22"/>
    <mergeCell ref="E21:E22"/>
    <mergeCell ref="F21:F22"/>
    <mergeCell ref="G21:G22"/>
    <mergeCell ref="B16:E16"/>
    <mergeCell ref="B23:B26"/>
    <mergeCell ref="C23:C26"/>
    <mergeCell ref="E23:E26"/>
    <mergeCell ref="F23:F26"/>
    <mergeCell ref="F8:F9"/>
    <mergeCell ref="G8:G9"/>
    <mergeCell ref="B8:B9"/>
    <mergeCell ref="B10:B13"/>
    <mergeCell ref="C10:C13"/>
    <mergeCell ref="E10:E13"/>
    <mergeCell ref="F10:F13"/>
    <mergeCell ref="G10:G13"/>
    <mergeCell ref="B3:E3"/>
    <mergeCell ref="B4:C4"/>
    <mergeCell ref="B5:B7"/>
    <mergeCell ref="C8:C9"/>
    <mergeCell ref="E8:E9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000"/>
  <sheetViews>
    <sheetView topLeftCell="A5" zoomScale="150" workbookViewId="0">
      <selection activeCell="K20" sqref="K20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25" customWidth="1"/>
    <col min="5" max="7" width="14" customWidth="1"/>
    <col min="8" max="26" width="8.83203125" customWidth="1"/>
  </cols>
  <sheetData>
    <row r="1" spans="2:9" ht="15.75" customHeight="1" x14ac:dyDescent="0.2"/>
    <row r="2" spans="2:9" ht="15.75" customHeight="1" x14ac:dyDescent="0.2"/>
    <row r="3" spans="2:9" ht="15.75" customHeight="1" x14ac:dyDescent="0.2">
      <c r="B3" s="100" t="s">
        <v>80</v>
      </c>
      <c r="C3" s="101"/>
      <c r="D3" s="101"/>
      <c r="E3" s="102"/>
      <c r="F3" s="28"/>
      <c r="G3" s="50"/>
      <c r="H3" s="34"/>
      <c r="I3" s="34"/>
    </row>
    <row r="4" spans="2:9" ht="15.75" customHeight="1" x14ac:dyDescent="0.2">
      <c r="B4" s="103" t="s">
        <v>59</v>
      </c>
      <c r="C4" s="104"/>
      <c r="D4" s="30" t="s">
        <v>60</v>
      </c>
      <c r="E4" s="31" t="s">
        <v>61</v>
      </c>
      <c r="F4" s="32" t="s">
        <v>62</v>
      </c>
      <c r="G4" s="33" t="s">
        <v>63</v>
      </c>
      <c r="H4" s="34"/>
      <c r="I4" s="34"/>
    </row>
    <row r="5" spans="2:9" ht="24" customHeight="1" x14ac:dyDescent="0.2">
      <c r="B5" s="105" t="s">
        <v>81</v>
      </c>
      <c r="C5" s="35" t="s">
        <v>65</v>
      </c>
      <c r="D5" s="36" t="s">
        <v>82</v>
      </c>
      <c r="E5" s="40" t="s">
        <v>279</v>
      </c>
      <c r="F5" s="41" t="s">
        <v>280</v>
      </c>
      <c r="G5" s="42" t="s">
        <v>281</v>
      </c>
      <c r="H5" s="34"/>
      <c r="I5" s="34"/>
    </row>
    <row r="6" spans="2:9" ht="25" customHeight="1" x14ac:dyDescent="0.2">
      <c r="B6" s="106"/>
      <c r="C6" s="35" t="s">
        <v>67</v>
      </c>
      <c r="D6" s="36" t="s">
        <v>83</v>
      </c>
      <c r="E6" s="40" t="s">
        <v>244</v>
      </c>
      <c r="F6" s="41" t="s">
        <v>245</v>
      </c>
      <c r="G6" s="42" t="s">
        <v>246</v>
      </c>
      <c r="H6" s="34"/>
      <c r="I6" s="34"/>
    </row>
    <row r="7" spans="2:9" ht="26" customHeight="1" x14ac:dyDescent="0.2">
      <c r="B7" s="107"/>
      <c r="C7" s="35" t="s">
        <v>69</v>
      </c>
      <c r="D7" s="36" t="s">
        <v>84</v>
      </c>
      <c r="E7" s="40" t="s">
        <v>223</v>
      </c>
      <c r="F7" s="41" t="s">
        <v>222</v>
      </c>
      <c r="G7" s="42" t="s">
        <v>224</v>
      </c>
    </row>
    <row r="8" spans="2:9" ht="15.75" customHeight="1" x14ac:dyDescent="0.2">
      <c r="B8" s="116" t="s">
        <v>85</v>
      </c>
      <c r="C8" s="131" t="s">
        <v>72</v>
      </c>
      <c r="D8" s="43" t="s">
        <v>84</v>
      </c>
      <c r="E8" s="110" t="s">
        <v>258</v>
      </c>
      <c r="F8" s="112" t="s">
        <v>259</v>
      </c>
      <c r="G8" s="112" t="s">
        <v>260</v>
      </c>
    </row>
    <row r="9" spans="2:9" ht="15.75" customHeight="1" x14ac:dyDescent="0.2">
      <c r="B9" s="106"/>
      <c r="C9" s="109"/>
      <c r="D9" s="51" t="s">
        <v>82</v>
      </c>
      <c r="E9" s="111"/>
      <c r="F9" s="113"/>
      <c r="G9" s="113"/>
    </row>
    <row r="10" spans="2:9" ht="15.75" customHeight="1" x14ac:dyDescent="0.2">
      <c r="B10" s="106"/>
      <c r="C10" s="131" t="s">
        <v>86</v>
      </c>
      <c r="D10" s="52" t="s">
        <v>87</v>
      </c>
      <c r="E10" s="110" t="s">
        <v>236</v>
      </c>
      <c r="F10" s="112" t="s">
        <v>237</v>
      </c>
      <c r="G10" s="112"/>
    </row>
    <row r="11" spans="2:9" ht="15.75" customHeight="1" x14ac:dyDescent="0.2">
      <c r="B11" s="106"/>
      <c r="C11" s="109"/>
      <c r="D11" s="49" t="s">
        <v>83</v>
      </c>
      <c r="E11" s="111"/>
      <c r="F11" s="113"/>
      <c r="G11" s="113"/>
    </row>
    <row r="12" spans="2:9" ht="15.75" customHeight="1" x14ac:dyDescent="0.2">
      <c r="B12" s="105" t="s">
        <v>88</v>
      </c>
      <c r="C12" s="118" t="s">
        <v>72</v>
      </c>
      <c r="D12" s="43" t="s">
        <v>89</v>
      </c>
      <c r="E12" s="127" t="s">
        <v>267</v>
      </c>
      <c r="F12" s="132" t="s">
        <v>268</v>
      </c>
      <c r="G12" s="127" t="s">
        <v>269</v>
      </c>
    </row>
    <row r="13" spans="2:9" ht="15.75" customHeight="1" x14ac:dyDescent="0.2">
      <c r="B13" s="106"/>
      <c r="C13" s="119"/>
      <c r="D13" s="53" t="s">
        <v>90</v>
      </c>
      <c r="E13" s="125"/>
      <c r="F13" s="208"/>
      <c r="G13" s="125"/>
    </row>
    <row r="14" spans="2:9" ht="15.75" customHeight="1" x14ac:dyDescent="0.2">
      <c r="B14" s="106"/>
      <c r="C14" s="119"/>
      <c r="D14" s="46" t="s">
        <v>91</v>
      </c>
      <c r="E14" s="125"/>
      <c r="F14" s="208"/>
      <c r="G14" s="125"/>
    </row>
    <row r="15" spans="2:9" ht="18" customHeight="1" x14ac:dyDescent="0.2">
      <c r="B15" s="117"/>
      <c r="C15" s="120"/>
      <c r="D15" s="47" t="s">
        <v>92</v>
      </c>
      <c r="E15" s="126"/>
      <c r="F15" s="209"/>
      <c r="G15" s="126"/>
    </row>
    <row r="16" spans="2:9" ht="15.75" customHeight="1" x14ac:dyDescent="0.2"/>
    <row r="17" spans="1:7" ht="15.75" customHeight="1" x14ac:dyDescent="0.2"/>
    <row r="18" spans="1:7" ht="15.75" customHeight="1" x14ac:dyDescent="0.2">
      <c r="B18" s="100" t="s">
        <v>93</v>
      </c>
      <c r="C18" s="101"/>
      <c r="D18" s="101"/>
      <c r="E18" s="102"/>
      <c r="F18" s="28"/>
      <c r="G18" s="29"/>
    </row>
    <row r="19" spans="1:7" ht="15.75" customHeight="1" x14ac:dyDescent="0.2">
      <c r="B19" s="103" t="s">
        <v>59</v>
      </c>
      <c r="C19" s="104"/>
      <c r="D19" s="30" t="s">
        <v>60</v>
      </c>
      <c r="E19" s="31" t="s">
        <v>61</v>
      </c>
      <c r="F19" s="32" t="s">
        <v>62</v>
      </c>
      <c r="G19" s="33" t="s">
        <v>63</v>
      </c>
    </row>
    <row r="20" spans="1:7" ht="15.75" customHeight="1" x14ac:dyDescent="0.2">
      <c r="A20" s="48"/>
      <c r="B20" s="105" t="s">
        <v>81</v>
      </c>
      <c r="C20" s="35" t="s">
        <v>65</v>
      </c>
      <c r="D20" s="36"/>
      <c r="E20" s="40"/>
      <c r="F20" s="41"/>
      <c r="G20" s="42"/>
    </row>
    <row r="21" spans="1:7" ht="15.75" customHeight="1" x14ac:dyDescent="0.2">
      <c r="B21" s="106"/>
      <c r="C21" s="35" t="s">
        <v>67</v>
      </c>
      <c r="D21" s="36"/>
      <c r="E21" s="40"/>
      <c r="F21" s="41"/>
      <c r="G21" s="42"/>
    </row>
    <row r="22" spans="1:7" ht="15.75" customHeight="1" x14ac:dyDescent="0.2">
      <c r="B22" s="107"/>
      <c r="C22" s="35" t="s">
        <v>69</v>
      </c>
      <c r="D22" s="36"/>
      <c r="E22" s="40"/>
      <c r="F22" s="41"/>
      <c r="G22" s="42"/>
    </row>
    <row r="23" spans="1:7" ht="15.75" customHeight="1" x14ac:dyDescent="0.2">
      <c r="B23" s="116" t="s">
        <v>85</v>
      </c>
      <c r="C23" s="131" t="s">
        <v>72</v>
      </c>
      <c r="D23" s="43" t="s">
        <v>95</v>
      </c>
      <c r="E23" s="110" t="s">
        <v>261</v>
      </c>
      <c r="F23" s="112"/>
      <c r="G23" s="112" t="s">
        <v>262</v>
      </c>
    </row>
    <row r="24" spans="1:7" ht="15" customHeight="1" x14ac:dyDescent="0.2">
      <c r="B24" s="106"/>
      <c r="C24" s="109"/>
      <c r="D24" s="51" t="s">
        <v>96</v>
      </c>
      <c r="E24" s="111"/>
      <c r="F24" s="113"/>
      <c r="G24" s="113"/>
    </row>
    <row r="25" spans="1:7" ht="15.75" customHeight="1" x14ac:dyDescent="0.2">
      <c r="B25" s="106"/>
      <c r="C25" s="131" t="s">
        <v>86</v>
      </c>
      <c r="D25" s="43" t="s">
        <v>95</v>
      </c>
      <c r="E25" s="110" t="s">
        <v>239</v>
      </c>
      <c r="F25" s="112"/>
      <c r="G25" s="112" t="s">
        <v>240</v>
      </c>
    </row>
    <row r="26" spans="1:7" ht="15.75" customHeight="1" x14ac:dyDescent="0.2">
      <c r="B26" s="106"/>
      <c r="C26" s="109"/>
      <c r="D26" s="51" t="s">
        <v>96</v>
      </c>
      <c r="E26" s="111"/>
      <c r="F26" s="113"/>
      <c r="G26" s="113"/>
    </row>
    <row r="27" spans="1:7" ht="15.75" customHeight="1" x14ac:dyDescent="0.2">
      <c r="B27" s="105" t="s">
        <v>88</v>
      </c>
      <c r="C27" s="118" t="s">
        <v>72</v>
      </c>
      <c r="D27" s="43" t="s">
        <v>97</v>
      </c>
      <c r="E27" s="127" t="s">
        <v>270</v>
      </c>
      <c r="F27" s="132"/>
      <c r="G27" s="127" t="s">
        <v>271</v>
      </c>
    </row>
    <row r="28" spans="1:7" ht="15.75" customHeight="1" x14ac:dyDescent="0.2">
      <c r="B28" s="106"/>
      <c r="C28" s="119"/>
      <c r="D28" s="53" t="s">
        <v>98</v>
      </c>
      <c r="E28" s="125"/>
      <c r="F28" s="123"/>
      <c r="G28" s="210"/>
    </row>
    <row r="29" spans="1:7" ht="15.75" customHeight="1" x14ac:dyDescent="0.2">
      <c r="B29" s="106"/>
      <c r="C29" s="119"/>
      <c r="D29" s="46" t="s">
        <v>99</v>
      </c>
      <c r="E29" s="125"/>
      <c r="F29" s="123"/>
      <c r="G29" s="210"/>
    </row>
    <row r="30" spans="1:7" ht="15.75" customHeight="1" x14ac:dyDescent="0.2">
      <c r="B30" s="117"/>
      <c r="C30" s="120"/>
      <c r="D30" s="47" t="s">
        <v>94</v>
      </c>
      <c r="E30" s="126"/>
      <c r="F30" s="124"/>
      <c r="G30" s="211"/>
    </row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4">
    <mergeCell ref="B18:E18"/>
    <mergeCell ref="B19:C19"/>
    <mergeCell ref="E23:E24"/>
    <mergeCell ref="B27:B30"/>
    <mergeCell ref="C27:C30"/>
    <mergeCell ref="E27:E30"/>
    <mergeCell ref="B23:B26"/>
    <mergeCell ref="C23:C24"/>
    <mergeCell ref="C25:C26"/>
    <mergeCell ref="E25:E26"/>
    <mergeCell ref="B20:B22"/>
    <mergeCell ref="F27:F30"/>
    <mergeCell ref="G27:G30"/>
    <mergeCell ref="F8:F9"/>
    <mergeCell ref="G8:G9"/>
    <mergeCell ref="G10:G11"/>
    <mergeCell ref="F23:F24"/>
    <mergeCell ref="G23:G24"/>
    <mergeCell ref="F25:F26"/>
    <mergeCell ref="G25:G26"/>
    <mergeCell ref="F10:F11"/>
    <mergeCell ref="F12:F15"/>
    <mergeCell ref="G12:G15"/>
    <mergeCell ref="C8:C9"/>
    <mergeCell ref="C10:C11"/>
    <mergeCell ref="B12:B15"/>
    <mergeCell ref="C12:C15"/>
    <mergeCell ref="B3:E3"/>
    <mergeCell ref="B4:C4"/>
    <mergeCell ref="B5:B7"/>
    <mergeCell ref="B8:B11"/>
    <mergeCell ref="E8:E9"/>
    <mergeCell ref="E10:E11"/>
    <mergeCell ref="E12:E15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000"/>
  <sheetViews>
    <sheetView zoomScale="125" workbookViewId="0">
      <selection activeCell="F16" sqref="F16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25.1640625" customWidth="1"/>
    <col min="5" max="7" width="14" customWidth="1"/>
    <col min="8" max="26" width="8.83203125" customWidth="1"/>
  </cols>
  <sheetData>
    <row r="1" spans="1:8" ht="15.75" customHeight="1" x14ac:dyDescent="0.2"/>
    <row r="2" spans="1:8" ht="15.75" customHeight="1" x14ac:dyDescent="0.2"/>
    <row r="3" spans="1:8" ht="15.75" customHeight="1" x14ac:dyDescent="0.2">
      <c r="B3" s="100" t="s">
        <v>100</v>
      </c>
      <c r="C3" s="101"/>
      <c r="D3" s="101"/>
      <c r="E3" s="102"/>
      <c r="F3" s="28"/>
      <c r="G3" s="50"/>
      <c r="H3" s="34"/>
    </row>
    <row r="4" spans="1:8" ht="15.75" customHeight="1" x14ac:dyDescent="0.2">
      <c r="B4" s="103" t="s">
        <v>59</v>
      </c>
      <c r="C4" s="104"/>
      <c r="D4" s="30" t="s">
        <v>60</v>
      </c>
      <c r="E4" s="31" t="s">
        <v>61</v>
      </c>
      <c r="F4" s="32" t="s">
        <v>62</v>
      </c>
      <c r="G4" s="33" t="s">
        <v>63</v>
      </c>
      <c r="H4" s="34"/>
    </row>
    <row r="5" spans="1:8" ht="28" customHeight="1" x14ac:dyDescent="0.2">
      <c r="B5" s="105" t="s">
        <v>101</v>
      </c>
      <c r="C5" s="35" t="s">
        <v>65</v>
      </c>
      <c r="D5" s="36" t="s">
        <v>102</v>
      </c>
      <c r="E5" s="40" t="s">
        <v>274</v>
      </c>
      <c r="F5" s="41" t="s">
        <v>275</v>
      </c>
      <c r="G5" s="42" t="s">
        <v>276</v>
      </c>
    </row>
    <row r="6" spans="1:8" ht="27" customHeight="1" x14ac:dyDescent="0.2">
      <c r="B6" s="106"/>
      <c r="C6" s="35" t="s">
        <v>67</v>
      </c>
      <c r="D6" s="36" t="s">
        <v>103</v>
      </c>
      <c r="E6" s="40" t="s">
        <v>249</v>
      </c>
      <c r="F6" s="41" t="s">
        <v>250</v>
      </c>
      <c r="G6" s="42" t="s">
        <v>251</v>
      </c>
    </row>
    <row r="7" spans="1:8" ht="27" customHeight="1" x14ac:dyDescent="0.2">
      <c r="B7" s="107"/>
      <c r="C7" s="35" t="s">
        <v>69</v>
      </c>
      <c r="D7" s="36" t="s">
        <v>104</v>
      </c>
      <c r="E7" s="40" t="s">
        <v>225</v>
      </c>
      <c r="F7" s="41" t="s">
        <v>226</v>
      </c>
      <c r="G7" s="42" t="s">
        <v>227</v>
      </c>
    </row>
    <row r="8" spans="1:8" ht="15.75" customHeight="1" x14ac:dyDescent="0.2">
      <c r="B8" s="116" t="s">
        <v>105</v>
      </c>
      <c r="C8" s="131" t="s">
        <v>72</v>
      </c>
      <c r="D8" s="43" t="s">
        <v>106</v>
      </c>
      <c r="E8" s="110" t="s">
        <v>265</v>
      </c>
      <c r="F8" s="112" t="s">
        <v>266</v>
      </c>
      <c r="G8" s="54"/>
    </row>
    <row r="9" spans="1:8" ht="15.75" customHeight="1" x14ac:dyDescent="0.2">
      <c r="B9" s="106"/>
      <c r="C9" s="109"/>
      <c r="D9" s="51" t="s">
        <v>107</v>
      </c>
      <c r="E9" s="111"/>
      <c r="F9" s="113"/>
      <c r="G9" s="55"/>
    </row>
    <row r="10" spans="1:8" ht="15.75" customHeight="1" x14ac:dyDescent="0.2">
      <c r="B10" s="106"/>
      <c r="C10" s="131" t="s">
        <v>86</v>
      </c>
      <c r="D10" s="52"/>
      <c r="E10" s="56"/>
      <c r="F10" s="57"/>
      <c r="G10" s="58"/>
    </row>
    <row r="11" spans="1:8" ht="15.75" customHeight="1" x14ac:dyDescent="0.2">
      <c r="B11" s="117"/>
      <c r="C11" s="133"/>
      <c r="D11" s="59"/>
      <c r="E11" s="60"/>
      <c r="F11" s="61"/>
      <c r="G11" s="62"/>
    </row>
    <row r="12" spans="1:8" ht="15.75" customHeight="1" x14ac:dyDescent="0.2"/>
    <row r="13" spans="1:8" ht="15.75" customHeight="1" x14ac:dyDescent="0.2"/>
    <row r="14" spans="1:8" ht="15.75" customHeight="1" x14ac:dyDescent="0.2">
      <c r="B14" s="100" t="s">
        <v>108</v>
      </c>
      <c r="C14" s="101"/>
      <c r="D14" s="101"/>
      <c r="E14" s="102"/>
      <c r="F14" s="28"/>
      <c r="G14" s="29"/>
    </row>
    <row r="15" spans="1:8" ht="15.75" customHeight="1" x14ac:dyDescent="0.2">
      <c r="B15" s="103" t="s">
        <v>59</v>
      </c>
      <c r="C15" s="104"/>
      <c r="D15" s="30" t="s">
        <v>60</v>
      </c>
      <c r="E15" s="31" t="s">
        <v>61</v>
      </c>
      <c r="F15" s="32" t="s">
        <v>62</v>
      </c>
      <c r="G15" s="33" t="s">
        <v>63</v>
      </c>
    </row>
    <row r="16" spans="1:8" ht="32" customHeight="1" x14ac:dyDescent="0.2">
      <c r="A16" s="48"/>
      <c r="B16" s="105" t="s">
        <v>101</v>
      </c>
      <c r="C16" s="35" t="s">
        <v>65</v>
      </c>
      <c r="D16" s="36" t="s">
        <v>198</v>
      </c>
      <c r="E16" s="40" t="s">
        <v>277</v>
      </c>
      <c r="F16" s="41" t="s">
        <v>278</v>
      </c>
      <c r="G16" s="39"/>
    </row>
    <row r="17" spans="2:7" ht="28" customHeight="1" x14ac:dyDescent="0.2">
      <c r="B17" s="106"/>
      <c r="C17" s="35" t="s">
        <v>67</v>
      </c>
      <c r="D17" s="36" t="s">
        <v>109</v>
      </c>
      <c r="E17" s="40" t="s">
        <v>255</v>
      </c>
      <c r="F17" s="41" t="s">
        <v>256</v>
      </c>
      <c r="G17" s="42" t="s">
        <v>257</v>
      </c>
    </row>
    <row r="18" spans="2:7" ht="25" customHeight="1" x14ac:dyDescent="0.2">
      <c r="B18" s="107"/>
      <c r="C18" s="35" t="s">
        <v>69</v>
      </c>
      <c r="D18" s="36" t="s">
        <v>109</v>
      </c>
      <c r="E18" s="40" t="s">
        <v>231</v>
      </c>
      <c r="F18" s="41" t="s">
        <v>232</v>
      </c>
      <c r="G18" s="42"/>
    </row>
    <row r="19" spans="2:7" ht="15.75" customHeight="1" x14ac:dyDescent="0.2">
      <c r="B19" s="116" t="s">
        <v>105</v>
      </c>
      <c r="C19" s="131" t="s">
        <v>72</v>
      </c>
      <c r="D19" s="43"/>
      <c r="E19" s="63"/>
      <c r="F19" s="64"/>
      <c r="G19" s="54"/>
    </row>
    <row r="20" spans="2:7" ht="15.75" customHeight="1" x14ac:dyDescent="0.2">
      <c r="B20" s="106"/>
      <c r="C20" s="109"/>
      <c r="D20" s="52"/>
      <c r="E20" s="56"/>
      <c r="F20" s="57"/>
      <c r="G20" s="58"/>
    </row>
    <row r="21" spans="2:7" ht="15.75" customHeight="1" x14ac:dyDescent="0.2">
      <c r="B21" s="106"/>
      <c r="C21" s="131" t="s">
        <v>86</v>
      </c>
      <c r="D21" s="52"/>
      <c r="E21" s="56"/>
      <c r="F21" s="57"/>
      <c r="G21" s="58"/>
    </row>
    <row r="22" spans="2:7" ht="15.75" customHeight="1" x14ac:dyDescent="0.2">
      <c r="B22" s="117"/>
      <c r="C22" s="133"/>
      <c r="D22" s="59"/>
      <c r="E22" s="60"/>
      <c r="F22" s="61"/>
      <c r="G22" s="62"/>
    </row>
    <row r="23" spans="2:7" ht="15.75" customHeight="1" x14ac:dyDescent="0.2"/>
    <row r="24" spans="2:7" ht="15.75" customHeight="1" x14ac:dyDescent="0.2"/>
    <row r="25" spans="2:7" ht="15.75" customHeight="1" x14ac:dyDescent="0.2"/>
    <row r="26" spans="2:7" ht="15.75" customHeight="1" x14ac:dyDescent="0.2"/>
    <row r="27" spans="2:7" ht="15.75" customHeight="1" x14ac:dyDescent="0.2"/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F8:F9"/>
    <mergeCell ref="B3:E3"/>
    <mergeCell ref="B4:C4"/>
    <mergeCell ref="B5:B7"/>
    <mergeCell ref="B8:B11"/>
    <mergeCell ref="C8:C9"/>
    <mergeCell ref="E8:E9"/>
    <mergeCell ref="C10:C11"/>
    <mergeCell ref="B14:E14"/>
    <mergeCell ref="B15:C15"/>
    <mergeCell ref="B16:B18"/>
    <mergeCell ref="B19:B22"/>
    <mergeCell ref="C19:C20"/>
    <mergeCell ref="C21:C2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F16" sqref="F16"/>
    </sheetView>
  </sheetViews>
  <sheetFormatPr baseColWidth="10" defaultColWidth="11.1640625" defaultRowHeight="15" customHeight="1" x14ac:dyDescent="0.2"/>
  <cols>
    <col min="1" max="1" width="7.1640625" customWidth="1"/>
    <col min="2" max="2" width="8.5" customWidth="1"/>
    <col min="3" max="3" width="12" customWidth="1"/>
    <col min="4" max="4" width="23" customWidth="1"/>
    <col min="5" max="7" width="14" customWidth="1"/>
    <col min="8" max="26" width="8.83203125" customWidth="1"/>
  </cols>
  <sheetData>
    <row r="1" spans="1:7" ht="15.75" customHeight="1" x14ac:dyDescent="0.2"/>
    <row r="2" spans="1:7" ht="15.75" customHeight="1" x14ac:dyDescent="0.2"/>
    <row r="3" spans="1:7" ht="15.75" customHeight="1" x14ac:dyDescent="0.2">
      <c r="B3" s="100" t="s">
        <v>110</v>
      </c>
      <c r="C3" s="101"/>
      <c r="D3" s="101"/>
      <c r="E3" s="102"/>
      <c r="F3" s="28"/>
      <c r="G3" s="50"/>
    </row>
    <row r="4" spans="1:7" ht="15.75" customHeight="1" x14ac:dyDescent="0.2">
      <c r="B4" s="135" t="s">
        <v>59</v>
      </c>
      <c r="C4" s="136"/>
      <c r="D4" s="65" t="s">
        <v>60</v>
      </c>
      <c r="E4" s="31" t="s">
        <v>61</v>
      </c>
      <c r="F4" s="32" t="s">
        <v>62</v>
      </c>
      <c r="G4" s="33" t="s">
        <v>63</v>
      </c>
    </row>
    <row r="5" spans="1:7" ht="15.75" customHeight="1" x14ac:dyDescent="0.2">
      <c r="B5" s="134" t="s">
        <v>111</v>
      </c>
      <c r="C5" s="66" t="s">
        <v>65</v>
      </c>
      <c r="D5" s="67" t="s">
        <v>199</v>
      </c>
      <c r="E5" s="68"/>
      <c r="F5" s="69"/>
      <c r="G5" s="70"/>
    </row>
    <row r="6" spans="1:7" ht="15.75" customHeight="1" x14ac:dyDescent="0.2">
      <c r="B6" s="106"/>
      <c r="C6" s="35" t="s">
        <v>67</v>
      </c>
      <c r="D6" s="51" t="s">
        <v>199</v>
      </c>
      <c r="E6" s="40"/>
      <c r="F6" s="41"/>
      <c r="G6" s="39"/>
    </row>
    <row r="7" spans="1:7" ht="15.75" customHeight="1" x14ac:dyDescent="0.2">
      <c r="B7" s="107"/>
      <c r="C7" s="35" t="s">
        <v>69</v>
      </c>
      <c r="D7" s="36"/>
      <c r="E7" s="37"/>
      <c r="F7" s="38"/>
      <c r="G7" s="39"/>
    </row>
    <row r="8" spans="1:7" ht="15.75" customHeight="1" x14ac:dyDescent="0.2">
      <c r="B8" s="116" t="s">
        <v>112</v>
      </c>
      <c r="C8" s="108" t="s">
        <v>65</v>
      </c>
      <c r="D8" s="51"/>
      <c r="E8" s="63"/>
      <c r="F8" s="64"/>
      <c r="G8" s="54"/>
    </row>
    <row r="9" spans="1:7" ht="15.75" customHeight="1" x14ac:dyDescent="0.2">
      <c r="B9" s="106"/>
      <c r="C9" s="109"/>
      <c r="D9" s="36"/>
      <c r="E9" s="71"/>
      <c r="F9" s="72"/>
      <c r="G9" s="55"/>
    </row>
    <row r="10" spans="1:7" ht="15.75" customHeight="1" x14ac:dyDescent="0.2">
      <c r="B10" s="106"/>
      <c r="C10" s="108" t="s">
        <v>72</v>
      </c>
      <c r="D10" s="52"/>
      <c r="E10" s="56"/>
      <c r="F10" s="57"/>
      <c r="G10" s="58"/>
    </row>
    <row r="11" spans="1:7" ht="15.75" customHeight="1" x14ac:dyDescent="0.2">
      <c r="B11" s="117"/>
      <c r="C11" s="133"/>
      <c r="D11" s="59"/>
      <c r="E11" s="60"/>
      <c r="F11" s="61"/>
      <c r="G11" s="62"/>
    </row>
    <row r="12" spans="1:7" ht="15.75" customHeight="1" x14ac:dyDescent="0.2"/>
    <row r="13" spans="1:7" ht="15.75" customHeight="1" x14ac:dyDescent="0.2"/>
    <row r="14" spans="1:7" ht="15.75" customHeight="1" x14ac:dyDescent="0.2">
      <c r="B14" s="100" t="s">
        <v>113</v>
      </c>
      <c r="C14" s="101"/>
      <c r="D14" s="101"/>
      <c r="E14" s="102"/>
      <c r="F14" s="28"/>
      <c r="G14" s="29"/>
    </row>
    <row r="15" spans="1:7" ht="15.75" customHeight="1" x14ac:dyDescent="0.2">
      <c r="B15" s="103" t="s">
        <v>59</v>
      </c>
      <c r="C15" s="104"/>
      <c r="D15" s="30" t="s">
        <v>60</v>
      </c>
      <c r="E15" s="31" t="s">
        <v>61</v>
      </c>
      <c r="F15" s="32" t="s">
        <v>62</v>
      </c>
      <c r="G15" s="33" t="s">
        <v>63</v>
      </c>
    </row>
    <row r="16" spans="1:7" ht="31" customHeight="1" x14ac:dyDescent="0.2">
      <c r="A16" s="48"/>
      <c r="B16" s="134" t="s">
        <v>111</v>
      </c>
      <c r="C16" s="66" t="s">
        <v>65</v>
      </c>
      <c r="D16" s="36" t="s">
        <v>200</v>
      </c>
      <c r="E16" s="68" t="s">
        <v>272</v>
      </c>
      <c r="F16" s="69" t="s">
        <v>273</v>
      </c>
      <c r="G16" s="70"/>
    </row>
    <row r="17" spans="2:7" ht="30" customHeight="1" x14ac:dyDescent="0.2">
      <c r="B17" s="106"/>
      <c r="C17" s="35" t="s">
        <v>67</v>
      </c>
      <c r="D17" s="36" t="s">
        <v>200</v>
      </c>
      <c r="E17" s="40" t="s">
        <v>247</v>
      </c>
      <c r="F17" s="41" t="s">
        <v>248</v>
      </c>
      <c r="G17" s="39"/>
    </row>
    <row r="18" spans="2:7" ht="15.75" customHeight="1" x14ac:dyDescent="0.2">
      <c r="B18" s="107"/>
      <c r="C18" s="35" t="s">
        <v>69</v>
      </c>
      <c r="D18" s="36"/>
      <c r="E18" s="37"/>
      <c r="F18" s="38"/>
      <c r="G18" s="39"/>
    </row>
    <row r="19" spans="2:7" ht="15.75" customHeight="1" x14ac:dyDescent="0.2">
      <c r="B19" s="116" t="s">
        <v>112</v>
      </c>
      <c r="C19" s="108" t="s">
        <v>65</v>
      </c>
      <c r="D19" s="43"/>
      <c r="E19" s="63"/>
      <c r="F19" s="64"/>
      <c r="G19" s="54"/>
    </row>
    <row r="20" spans="2:7" ht="15.75" customHeight="1" x14ac:dyDescent="0.2">
      <c r="B20" s="106"/>
      <c r="C20" s="109"/>
      <c r="D20" s="51"/>
      <c r="E20" s="71"/>
      <c r="F20" s="72"/>
      <c r="G20" s="55"/>
    </row>
    <row r="21" spans="2:7" ht="15.75" customHeight="1" x14ac:dyDescent="0.2">
      <c r="B21" s="106"/>
      <c r="C21" s="108" t="s">
        <v>72</v>
      </c>
      <c r="D21" s="52"/>
      <c r="E21" s="56"/>
      <c r="F21" s="57"/>
      <c r="G21" s="58"/>
    </row>
    <row r="22" spans="2:7" ht="15.75" customHeight="1" x14ac:dyDescent="0.2">
      <c r="B22" s="117"/>
      <c r="C22" s="133"/>
      <c r="D22" s="59"/>
      <c r="E22" s="60"/>
      <c r="F22" s="61"/>
      <c r="G22" s="62"/>
    </row>
    <row r="23" spans="2:7" ht="15.75" customHeight="1" x14ac:dyDescent="0.2"/>
    <row r="24" spans="2:7" ht="15.75" customHeight="1" x14ac:dyDescent="0.2"/>
    <row r="25" spans="2:7" ht="15.75" customHeight="1" x14ac:dyDescent="0.2"/>
    <row r="26" spans="2:7" ht="15.75" customHeight="1" x14ac:dyDescent="0.2"/>
    <row r="27" spans="2:7" ht="15.75" customHeight="1" x14ac:dyDescent="0.2"/>
    <row r="28" spans="2:7" ht="15.75" customHeight="1" x14ac:dyDescent="0.2"/>
    <row r="29" spans="2:7" ht="15.75" customHeight="1" x14ac:dyDescent="0.2"/>
    <row r="30" spans="2:7" ht="15.75" customHeight="1" x14ac:dyDescent="0.2"/>
    <row r="31" spans="2:7" ht="15.75" customHeight="1" x14ac:dyDescent="0.2"/>
    <row r="32" spans="2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2">
    <mergeCell ref="B14:E14"/>
    <mergeCell ref="B3:E3"/>
    <mergeCell ref="B4:C4"/>
    <mergeCell ref="B5:B7"/>
    <mergeCell ref="B8:B11"/>
    <mergeCell ref="C8:C9"/>
    <mergeCell ref="C10:C11"/>
    <mergeCell ref="B15:C15"/>
    <mergeCell ref="B16:B18"/>
    <mergeCell ref="B19:B22"/>
    <mergeCell ref="C19:C20"/>
    <mergeCell ref="C21:C2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000"/>
  <sheetViews>
    <sheetView topLeftCell="A26" workbookViewId="0"/>
  </sheetViews>
  <sheetFormatPr baseColWidth="10" defaultColWidth="11.1640625" defaultRowHeight="15" customHeight="1" x14ac:dyDescent="0.2"/>
  <cols>
    <col min="1" max="28" width="10.83203125" customWidth="1"/>
  </cols>
  <sheetData>
    <row r="1" spans="1:28" ht="15.75" customHeight="1" x14ac:dyDescent="0.2">
      <c r="A1" s="34"/>
      <c r="B1" s="34" t="s">
        <v>114</v>
      </c>
      <c r="C1" s="34"/>
      <c r="D1" s="34"/>
      <c r="E1" s="34"/>
      <c r="F1" s="34"/>
      <c r="G1" s="34"/>
      <c r="H1" s="34"/>
      <c r="I1" s="34" t="s">
        <v>115</v>
      </c>
      <c r="J1" s="34"/>
      <c r="K1" s="34"/>
      <c r="L1" s="34"/>
      <c r="M1" s="34"/>
      <c r="N1" s="34"/>
      <c r="O1" s="34"/>
      <c r="P1" s="34" t="s">
        <v>116</v>
      </c>
      <c r="Q1" s="34"/>
      <c r="R1" s="34"/>
      <c r="S1" s="34"/>
      <c r="T1" s="34"/>
      <c r="U1" s="34"/>
      <c r="V1" s="34"/>
      <c r="W1" s="34" t="s">
        <v>117</v>
      </c>
      <c r="X1" s="34"/>
      <c r="Y1" s="34"/>
      <c r="Z1" s="34"/>
      <c r="AA1" s="34"/>
      <c r="AB1" s="34"/>
    </row>
    <row r="2" spans="1:28" ht="15.75" customHeight="1" x14ac:dyDescent="0.2">
      <c r="A2" s="34"/>
      <c r="B2" s="73" t="s">
        <v>118</v>
      </c>
      <c r="C2" s="73" t="s">
        <v>119</v>
      </c>
      <c r="D2" s="73" t="s">
        <v>120</v>
      </c>
      <c r="E2" s="73" t="s">
        <v>121</v>
      </c>
      <c r="F2" s="73" t="s">
        <v>69</v>
      </c>
      <c r="G2" s="73" t="s">
        <v>122</v>
      </c>
      <c r="H2" s="34"/>
      <c r="I2" s="73" t="s">
        <v>123</v>
      </c>
      <c r="J2" s="73" t="s">
        <v>119</v>
      </c>
      <c r="K2" s="73" t="s">
        <v>120</v>
      </c>
      <c r="L2" s="73" t="s">
        <v>121</v>
      </c>
      <c r="M2" s="73" t="s">
        <v>69</v>
      </c>
      <c r="N2" s="73" t="s">
        <v>124</v>
      </c>
      <c r="O2" s="34"/>
      <c r="P2" s="74">
        <v>9</v>
      </c>
      <c r="Q2" s="73" t="s">
        <v>119</v>
      </c>
      <c r="R2" s="73" t="s">
        <v>120</v>
      </c>
      <c r="S2" s="73" t="s">
        <v>121</v>
      </c>
      <c r="T2" s="73" t="s">
        <v>69</v>
      </c>
      <c r="U2" s="73" t="s">
        <v>125</v>
      </c>
      <c r="V2" s="34"/>
      <c r="W2" s="75">
        <v>9</v>
      </c>
      <c r="X2" s="76" t="s">
        <v>119</v>
      </c>
      <c r="Y2" s="76" t="s">
        <v>126</v>
      </c>
      <c r="Z2" s="76" t="s">
        <v>121</v>
      </c>
      <c r="AA2" s="76" t="s">
        <v>67</v>
      </c>
      <c r="AB2" s="76" t="s">
        <v>125</v>
      </c>
    </row>
    <row r="3" spans="1:28" ht="15.75" customHeight="1" x14ac:dyDescent="0.2">
      <c r="A3" s="34"/>
      <c r="B3" s="77" t="s">
        <v>127</v>
      </c>
      <c r="C3" s="77" t="s">
        <v>128</v>
      </c>
      <c r="D3" s="77" t="s">
        <v>120</v>
      </c>
      <c r="E3" s="77" t="s">
        <v>121</v>
      </c>
      <c r="F3" s="77" t="s">
        <v>69</v>
      </c>
      <c r="G3" s="77" t="s">
        <v>122</v>
      </c>
      <c r="H3" s="34"/>
      <c r="I3" s="77">
        <v>9.14</v>
      </c>
      <c r="J3" s="77" t="s">
        <v>128</v>
      </c>
      <c r="K3" s="77" t="s">
        <v>120</v>
      </c>
      <c r="L3" s="77" t="s">
        <v>121</v>
      </c>
      <c r="M3" s="77" t="s">
        <v>69</v>
      </c>
      <c r="N3" s="77" t="s">
        <v>124</v>
      </c>
      <c r="O3" s="34"/>
      <c r="P3" s="76">
        <v>9.07</v>
      </c>
      <c r="Q3" s="76" t="s">
        <v>119</v>
      </c>
      <c r="R3" s="76" t="s">
        <v>126</v>
      </c>
      <c r="S3" s="76" t="s">
        <v>121</v>
      </c>
      <c r="T3" s="76" t="s">
        <v>69</v>
      </c>
      <c r="U3" s="76" t="s">
        <v>125</v>
      </c>
      <c r="V3" s="34"/>
      <c r="W3" s="73">
        <v>9.0500000000000007</v>
      </c>
      <c r="X3" s="73" t="s">
        <v>119</v>
      </c>
      <c r="Y3" s="73" t="s">
        <v>120</v>
      </c>
      <c r="Z3" s="73" t="s">
        <v>121</v>
      </c>
      <c r="AA3" s="73" t="s">
        <v>67</v>
      </c>
      <c r="AB3" s="73" t="s">
        <v>125</v>
      </c>
    </row>
    <row r="4" spans="1:28" ht="15.75" customHeight="1" x14ac:dyDescent="0.2">
      <c r="A4" s="34"/>
      <c r="B4" s="78" t="s">
        <v>129</v>
      </c>
      <c r="C4" s="78" t="s">
        <v>119</v>
      </c>
      <c r="D4" s="78" t="s">
        <v>120</v>
      </c>
      <c r="E4" s="78" t="s">
        <v>130</v>
      </c>
      <c r="F4" s="78" t="s">
        <v>69</v>
      </c>
      <c r="G4" s="78" t="s">
        <v>122</v>
      </c>
      <c r="H4" s="34"/>
      <c r="I4" s="78" t="s">
        <v>131</v>
      </c>
      <c r="J4" s="78" t="s">
        <v>119</v>
      </c>
      <c r="K4" s="78" t="s">
        <v>120</v>
      </c>
      <c r="L4" s="78" t="s">
        <v>130</v>
      </c>
      <c r="M4" s="78" t="s">
        <v>69</v>
      </c>
      <c r="N4" s="78" t="s">
        <v>124</v>
      </c>
      <c r="O4" s="34"/>
      <c r="P4" s="78">
        <v>9.14</v>
      </c>
      <c r="Q4" s="78" t="s">
        <v>119</v>
      </c>
      <c r="R4" s="78" t="s">
        <v>120</v>
      </c>
      <c r="S4" s="78" t="s">
        <v>130</v>
      </c>
      <c r="T4" s="78" t="s">
        <v>69</v>
      </c>
      <c r="U4" s="78" t="s">
        <v>125</v>
      </c>
      <c r="V4" s="34"/>
      <c r="W4" s="79">
        <v>9.1</v>
      </c>
      <c r="X4" s="78" t="s">
        <v>119</v>
      </c>
      <c r="Y4" s="78" t="s">
        <v>120</v>
      </c>
      <c r="Z4" s="78" t="s">
        <v>130</v>
      </c>
      <c r="AA4" s="78" t="s">
        <v>67</v>
      </c>
      <c r="AB4" s="78" t="s">
        <v>125</v>
      </c>
    </row>
    <row r="5" spans="1:28" ht="15.75" customHeight="1" x14ac:dyDescent="0.2">
      <c r="A5" s="34"/>
      <c r="B5" s="76" t="s">
        <v>132</v>
      </c>
      <c r="C5" s="76" t="s">
        <v>119</v>
      </c>
      <c r="D5" s="76" t="s">
        <v>126</v>
      </c>
      <c r="E5" s="76" t="s">
        <v>121</v>
      </c>
      <c r="F5" s="76" t="s">
        <v>69</v>
      </c>
      <c r="G5" s="76" t="s">
        <v>122</v>
      </c>
      <c r="H5" s="34"/>
      <c r="I5" s="76" t="s">
        <v>133</v>
      </c>
      <c r="J5" s="76" t="s">
        <v>119</v>
      </c>
      <c r="K5" s="76" t="s">
        <v>126</v>
      </c>
      <c r="L5" s="76" t="s">
        <v>121</v>
      </c>
      <c r="M5" s="76" t="s">
        <v>69</v>
      </c>
      <c r="N5" s="76" t="s">
        <v>124</v>
      </c>
      <c r="O5" s="34"/>
      <c r="P5" s="80">
        <v>9.2100000000000009</v>
      </c>
      <c r="Q5" s="80" t="s">
        <v>119</v>
      </c>
      <c r="R5" s="80" t="s">
        <v>126</v>
      </c>
      <c r="S5" s="80" t="s">
        <v>130</v>
      </c>
      <c r="T5" s="80" t="s">
        <v>69</v>
      </c>
      <c r="U5" s="80" t="s">
        <v>125</v>
      </c>
      <c r="V5" s="34"/>
      <c r="W5" s="80">
        <v>9.15</v>
      </c>
      <c r="X5" s="80" t="s">
        <v>119</v>
      </c>
      <c r="Y5" s="80" t="s">
        <v>126</v>
      </c>
      <c r="Z5" s="80" t="s">
        <v>130</v>
      </c>
      <c r="AA5" s="80" t="s">
        <v>67</v>
      </c>
      <c r="AB5" s="80" t="s">
        <v>134</v>
      </c>
    </row>
    <row r="6" spans="1:28" ht="15.75" customHeight="1" x14ac:dyDescent="0.2">
      <c r="A6" s="34"/>
      <c r="B6" s="81" t="s">
        <v>135</v>
      </c>
      <c r="C6" s="81" t="s">
        <v>128</v>
      </c>
      <c r="D6" s="81" t="s">
        <v>126</v>
      </c>
      <c r="E6" s="81" t="s">
        <v>121</v>
      </c>
      <c r="F6" s="81" t="s">
        <v>69</v>
      </c>
      <c r="G6" s="81" t="s">
        <v>122</v>
      </c>
      <c r="H6" s="34"/>
      <c r="I6" s="82">
        <v>9.49</v>
      </c>
      <c r="J6" s="81" t="s">
        <v>128</v>
      </c>
      <c r="K6" s="81" t="s">
        <v>126</v>
      </c>
      <c r="L6" s="81" t="s">
        <v>121</v>
      </c>
      <c r="M6" s="81" t="s">
        <v>69</v>
      </c>
      <c r="N6" s="81" t="s">
        <v>124</v>
      </c>
      <c r="O6" s="34"/>
      <c r="P6" s="73">
        <v>9.2799999999999994</v>
      </c>
      <c r="Q6" s="73" t="s">
        <v>119</v>
      </c>
      <c r="R6" s="73" t="s">
        <v>120</v>
      </c>
      <c r="S6" s="73" t="s">
        <v>121</v>
      </c>
      <c r="T6" s="73" t="s">
        <v>69</v>
      </c>
      <c r="U6" s="73" t="s">
        <v>136</v>
      </c>
      <c r="V6" s="34"/>
      <c r="W6" s="75">
        <v>9.1999999999999993</v>
      </c>
      <c r="X6" s="76" t="s">
        <v>119</v>
      </c>
      <c r="Y6" s="76" t="s">
        <v>126</v>
      </c>
      <c r="Z6" s="76" t="s">
        <v>121</v>
      </c>
      <c r="AA6" s="76" t="s">
        <v>67</v>
      </c>
      <c r="AB6" s="76" t="s">
        <v>136</v>
      </c>
    </row>
    <row r="7" spans="1:28" ht="15.75" customHeight="1" x14ac:dyDescent="0.2">
      <c r="A7" s="34"/>
      <c r="B7" s="80" t="s">
        <v>137</v>
      </c>
      <c r="C7" s="80" t="s">
        <v>119</v>
      </c>
      <c r="D7" s="80" t="s">
        <v>126</v>
      </c>
      <c r="E7" s="80" t="s">
        <v>130</v>
      </c>
      <c r="F7" s="80" t="s">
        <v>69</v>
      </c>
      <c r="G7" s="80" t="s">
        <v>122</v>
      </c>
      <c r="H7" s="34"/>
      <c r="I7" s="80" t="s">
        <v>138</v>
      </c>
      <c r="J7" s="80" t="s">
        <v>119</v>
      </c>
      <c r="K7" s="80" t="s">
        <v>126</v>
      </c>
      <c r="L7" s="80" t="s">
        <v>130</v>
      </c>
      <c r="M7" s="80" t="s">
        <v>69</v>
      </c>
      <c r="N7" s="80" t="s">
        <v>124</v>
      </c>
      <c r="O7" s="34"/>
      <c r="P7" s="77">
        <v>9.35</v>
      </c>
      <c r="Q7" s="77" t="s">
        <v>128</v>
      </c>
      <c r="R7" s="77" t="s">
        <v>120</v>
      </c>
      <c r="S7" s="77" t="s">
        <v>121</v>
      </c>
      <c r="T7" s="77" t="s">
        <v>69</v>
      </c>
      <c r="U7" s="77" t="s">
        <v>136</v>
      </c>
      <c r="V7" s="34"/>
      <c r="W7" s="73">
        <v>9.25</v>
      </c>
      <c r="X7" s="73" t="s">
        <v>119</v>
      </c>
      <c r="Y7" s="73" t="s">
        <v>120</v>
      </c>
      <c r="Z7" s="73" t="s">
        <v>121</v>
      </c>
      <c r="AA7" s="73" t="s">
        <v>67</v>
      </c>
      <c r="AB7" s="73" t="s">
        <v>136</v>
      </c>
    </row>
    <row r="8" spans="1:28" ht="15.75" customHeight="1" x14ac:dyDescent="0.2">
      <c r="A8" s="34"/>
      <c r="B8" s="73" t="s">
        <v>139</v>
      </c>
      <c r="C8" s="73" t="s">
        <v>140</v>
      </c>
      <c r="D8" s="73" t="s">
        <v>120</v>
      </c>
      <c r="E8" s="73" t="s">
        <v>121</v>
      </c>
      <c r="F8" s="73" t="s">
        <v>69</v>
      </c>
      <c r="G8" s="73" t="s">
        <v>122</v>
      </c>
      <c r="H8" s="34"/>
      <c r="I8" s="74">
        <v>10.1</v>
      </c>
      <c r="J8" s="73" t="s">
        <v>140</v>
      </c>
      <c r="K8" s="73" t="s">
        <v>120</v>
      </c>
      <c r="L8" s="73" t="s">
        <v>121</v>
      </c>
      <c r="M8" s="73" t="s">
        <v>69</v>
      </c>
      <c r="N8" s="73" t="s">
        <v>124</v>
      </c>
      <c r="O8" s="34"/>
      <c r="P8" s="76">
        <v>9.42</v>
      </c>
      <c r="Q8" s="76" t="s">
        <v>119</v>
      </c>
      <c r="R8" s="76" t="s">
        <v>126</v>
      </c>
      <c r="S8" s="76" t="s">
        <v>121</v>
      </c>
      <c r="T8" s="76" t="s">
        <v>69</v>
      </c>
      <c r="U8" s="76" t="s">
        <v>136</v>
      </c>
      <c r="V8" s="34"/>
      <c r="W8" s="83">
        <v>9.3000000000000007</v>
      </c>
      <c r="X8" s="84" t="s">
        <v>128</v>
      </c>
      <c r="Y8" s="84" t="s">
        <v>120</v>
      </c>
      <c r="Z8" s="84" t="s">
        <v>130</v>
      </c>
      <c r="AA8" s="84" t="s">
        <v>67</v>
      </c>
      <c r="AB8" s="84" t="s">
        <v>136</v>
      </c>
    </row>
    <row r="9" spans="1:28" ht="15.75" customHeight="1" x14ac:dyDescent="0.2">
      <c r="A9" s="34"/>
      <c r="B9" s="77" t="s">
        <v>141</v>
      </c>
      <c r="C9" s="77" t="s">
        <v>142</v>
      </c>
      <c r="D9" s="77" t="s">
        <v>120</v>
      </c>
      <c r="E9" s="77" t="s">
        <v>121</v>
      </c>
      <c r="F9" s="77" t="s">
        <v>69</v>
      </c>
      <c r="G9" s="77" t="s">
        <v>122</v>
      </c>
      <c r="H9" s="34"/>
      <c r="I9" s="77">
        <v>10.17</v>
      </c>
      <c r="J9" s="77" t="s">
        <v>142</v>
      </c>
      <c r="K9" s="77" t="s">
        <v>120</v>
      </c>
      <c r="L9" s="77" t="s">
        <v>121</v>
      </c>
      <c r="M9" s="77" t="s">
        <v>69</v>
      </c>
      <c r="N9" s="77" t="s">
        <v>124</v>
      </c>
      <c r="O9" s="34"/>
      <c r="P9" s="85">
        <v>9.49</v>
      </c>
      <c r="Q9" s="81" t="s">
        <v>128</v>
      </c>
      <c r="R9" s="81" t="s">
        <v>126</v>
      </c>
      <c r="S9" s="81" t="s">
        <v>121</v>
      </c>
      <c r="T9" s="81" t="s">
        <v>69</v>
      </c>
      <c r="U9" s="81" t="s">
        <v>136</v>
      </c>
      <c r="V9" s="34"/>
      <c r="W9" s="34">
        <v>9.35</v>
      </c>
      <c r="X9" s="34" t="s">
        <v>128</v>
      </c>
      <c r="Y9" s="34" t="s">
        <v>126</v>
      </c>
      <c r="Z9" s="34" t="s">
        <v>130</v>
      </c>
      <c r="AA9" s="34" t="s">
        <v>67</v>
      </c>
      <c r="AB9" s="34" t="s">
        <v>136</v>
      </c>
    </row>
    <row r="10" spans="1:28" ht="15.75" customHeight="1" x14ac:dyDescent="0.2">
      <c r="A10" s="34"/>
      <c r="B10" s="86" t="s">
        <v>143</v>
      </c>
      <c r="C10" s="86" t="s">
        <v>140</v>
      </c>
      <c r="D10" s="86" t="s">
        <v>126</v>
      </c>
      <c r="E10" s="86" t="s">
        <v>121</v>
      </c>
      <c r="F10" s="86" t="s">
        <v>69</v>
      </c>
      <c r="G10" s="86" t="s">
        <v>122</v>
      </c>
      <c r="H10" s="34"/>
      <c r="I10" s="76">
        <v>10.24</v>
      </c>
      <c r="J10" s="76" t="s">
        <v>140</v>
      </c>
      <c r="K10" s="76" t="s">
        <v>126</v>
      </c>
      <c r="L10" s="76" t="s">
        <v>121</v>
      </c>
      <c r="M10" s="76" t="s">
        <v>69</v>
      </c>
      <c r="N10" s="76" t="s">
        <v>124</v>
      </c>
      <c r="O10" s="34"/>
      <c r="P10" s="78">
        <v>9.56</v>
      </c>
      <c r="Q10" s="78" t="s">
        <v>119</v>
      </c>
      <c r="R10" s="78" t="s">
        <v>120</v>
      </c>
      <c r="S10" s="78" t="s">
        <v>130</v>
      </c>
      <c r="T10" s="78" t="s">
        <v>69</v>
      </c>
      <c r="U10" s="78" t="s">
        <v>136</v>
      </c>
      <c r="V10" s="34"/>
      <c r="W10" s="79">
        <v>9.4</v>
      </c>
      <c r="X10" s="78" t="s">
        <v>119</v>
      </c>
      <c r="Y10" s="78" t="s">
        <v>120</v>
      </c>
      <c r="Z10" s="78" t="s">
        <v>130</v>
      </c>
      <c r="AA10" s="78" t="s">
        <v>67</v>
      </c>
      <c r="AB10" s="78" t="s">
        <v>136</v>
      </c>
    </row>
    <row r="11" spans="1:28" ht="15.75" customHeight="1" x14ac:dyDescent="0.2">
      <c r="A11" s="34"/>
      <c r="B11" s="81" t="s">
        <v>144</v>
      </c>
      <c r="C11" s="81" t="s">
        <v>142</v>
      </c>
      <c r="D11" s="81" t="s">
        <v>126</v>
      </c>
      <c r="E11" s="81" t="s">
        <v>121</v>
      </c>
      <c r="F11" s="81" t="s">
        <v>69</v>
      </c>
      <c r="G11" s="81" t="s">
        <v>122</v>
      </c>
      <c r="H11" s="34"/>
      <c r="I11" s="85">
        <v>10.31</v>
      </c>
      <c r="J11" s="81" t="s">
        <v>142</v>
      </c>
      <c r="K11" s="81" t="s">
        <v>126</v>
      </c>
      <c r="L11" s="81" t="s">
        <v>121</v>
      </c>
      <c r="M11" s="81" t="s">
        <v>69</v>
      </c>
      <c r="N11" s="81" t="s">
        <v>124</v>
      </c>
      <c r="O11" s="34"/>
      <c r="P11" s="80">
        <v>10.029999999999999</v>
      </c>
      <c r="Q11" s="80" t="s">
        <v>119</v>
      </c>
      <c r="R11" s="80" t="s">
        <v>126</v>
      </c>
      <c r="S11" s="80" t="s">
        <v>130</v>
      </c>
      <c r="T11" s="80" t="s">
        <v>69</v>
      </c>
      <c r="U11" s="80" t="s">
        <v>136</v>
      </c>
      <c r="V11" s="34"/>
      <c r="W11" s="80">
        <v>9.4499999999999993</v>
      </c>
      <c r="X11" s="80" t="s">
        <v>119</v>
      </c>
      <c r="Y11" s="80" t="s">
        <v>126</v>
      </c>
      <c r="Z11" s="80" t="s">
        <v>130</v>
      </c>
      <c r="AA11" s="80" t="s">
        <v>67</v>
      </c>
      <c r="AB11" s="80" t="s">
        <v>136</v>
      </c>
    </row>
    <row r="12" spans="1:28" ht="15.75" customHeight="1" x14ac:dyDescent="0.2">
      <c r="A12" s="34"/>
      <c r="B12" s="84" t="s">
        <v>145</v>
      </c>
      <c r="C12" s="84" t="s">
        <v>128</v>
      </c>
      <c r="D12" s="84" t="s">
        <v>120</v>
      </c>
      <c r="E12" s="84" t="s">
        <v>130</v>
      </c>
      <c r="F12" s="84" t="s">
        <v>67</v>
      </c>
      <c r="G12" s="84" t="s">
        <v>122</v>
      </c>
      <c r="H12" s="34"/>
      <c r="I12" s="83">
        <v>11</v>
      </c>
      <c r="J12" s="84" t="s">
        <v>128</v>
      </c>
      <c r="K12" s="84" t="s">
        <v>120</v>
      </c>
      <c r="L12" s="84" t="s">
        <v>130</v>
      </c>
      <c r="M12" s="84" t="s">
        <v>67</v>
      </c>
      <c r="N12" s="84" t="s">
        <v>124</v>
      </c>
      <c r="O12" s="34"/>
      <c r="P12" s="34"/>
      <c r="Q12" s="34"/>
      <c r="R12" s="34"/>
      <c r="S12" s="34"/>
      <c r="T12" s="34"/>
      <c r="U12" s="34"/>
      <c r="V12" s="34"/>
      <c r="W12" s="74">
        <v>10.35</v>
      </c>
      <c r="X12" s="73" t="s">
        <v>146</v>
      </c>
      <c r="Y12" s="73" t="s">
        <v>120</v>
      </c>
      <c r="Z12" s="73" t="s">
        <v>121</v>
      </c>
      <c r="AA12" s="73" t="s">
        <v>67</v>
      </c>
      <c r="AB12" s="73" t="s">
        <v>136</v>
      </c>
    </row>
    <row r="13" spans="1:28" ht="15.75" customHeight="1" x14ac:dyDescent="0.2">
      <c r="A13" s="34"/>
      <c r="B13" s="78" t="s">
        <v>147</v>
      </c>
      <c r="C13" s="78" t="s">
        <v>119</v>
      </c>
      <c r="D13" s="78" t="s">
        <v>120</v>
      </c>
      <c r="E13" s="78" t="s">
        <v>130</v>
      </c>
      <c r="F13" s="78" t="s">
        <v>67</v>
      </c>
      <c r="G13" s="78" t="s">
        <v>122</v>
      </c>
      <c r="H13" s="34"/>
      <c r="I13" s="34">
        <v>11.05</v>
      </c>
      <c r="J13" s="34" t="s">
        <v>128</v>
      </c>
      <c r="K13" s="34" t="s">
        <v>126</v>
      </c>
      <c r="L13" s="34" t="s">
        <v>130</v>
      </c>
      <c r="M13" s="34" t="s">
        <v>67</v>
      </c>
      <c r="N13" s="34" t="s">
        <v>124</v>
      </c>
      <c r="O13" s="34"/>
      <c r="P13" s="73">
        <v>10.52</v>
      </c>
      <c r="Q13" s="73" t="s">
        <v>140</v>
      </c>
      <c r="R13" s="73" t="s">
        <v>120</v>
      </c>
      <c r="S13" s="73" t="s">
        <v>121</v>
      </c>
      <c r="T13" s="73" t="s">
        <v>69</v>
      </c>
      <c r="U13" s="73" t="s">
        <v>136</v>
      </c>
      <c r="V13" s="34"/>
      <c r="W13" s="87">
        <v>10.4</v>
      </c>
      <c r="X13" s="77" t="s">
        <v>148</v>
      </c>
      <c r="Y13" s="77" t="s">
        <v>120</v>
      </c>
      <c r="Z13" s="77" t="s">
        <v>121</v>
      </c>
      <c r="AA13" s="77" t="s">
        <v>67</v>
      </c>
      <c r="AB13" s="77" t="s">
        <v>136</v>
      </c>
    </row>
    <row r="14" spans="1:28" ht="15.75" customHeight="1" x14ac:dyDescent="0.2">
      <c r="A14" s="34"/>
      <c r="B14" s="73" t="s">
        <v>149</v>
      </c>
      <c r="C14" s="73" t="s">
        <v>119</v>
      </c>
      <c r="D14" s="73" t="s">
        <v>120</v>
      </c>
      <c r="E14" s="73" t="s">
        <v>121</v>
      </c>
      <c r="F14" s="73" t="s">
        <v>67</v>
      </c>
      <c r="G14" s="73" t="s">
        <v>122</v>
      </c>
      <c r="H14" s="34"/>
      <c r="I14" s="78" t="s">
        <v>150</v>
      </c>
      <c r="J14" s="78" t="s">
        <v>119</v>
      </c>
      <c r="K14" s="78" t="s">
        <v>120</v>
      </c>
      <c r="L14" s="78" t="s">
        <v>130</v>
      </c>
      <c r="M14" s="78" t="s">
        <v>67</v>
      </c>
      <c r="N14" s="78" t="s">
        <v>124</v>
      </c>
      <c r="O14" s="34"/>
      <c r="P14" s="77">
        <v>10.59</v>
      </c>
      <c r="Q14" s="77" t="s">
        <v>142</v>
      </c>
      <c r="R14" s="77" t="s">
        <v>120</v>
      </c>
      <c r="S14" s="77" t="s">
        <v>121</v>
      </c>
      <c r="T14" s="77" t="s">
        <v>69</v>
      </c>
      <c r="U14" s="77" t="s">
        <v>136</v>
      </c>
      <c r="V14" s="34"/>
      <c r="W14" s="88">
        <v>10.45</v>
      </c>
      <c r="X14" s="81" t="s">
        <v>148</v>
      </c>
      <c r="Y14" s="81" t="s">
        <v>126</v>
      </c>
      <c r="Z14" s="81" t="s">
        <v>121</v>
      </c>
      <c r="AA14" s="81" t="s">
        <v>67</v>
      </c>
      <c r="AB14" s="81" t="s">
        <v>136</v>
      </c>
    </row>
    <row r="15" spans="1:28" ht="15.75" customHeight="1" x14ac:dyDescent="0.2">
      <c r="A15" s="34"/>
      <c r="B15" s="34" t="s">
        <v>151</v>
      </c>
      <c r="C15" s="34" t="s">
        <v>128</v>
      </c>
      <c r="D15" s="34" t="s">
        <v>126</v>
      </c>
      <c r="E15" s="34" t="s">
        <v>130</v>
      </c>
      <c r="F15" s="34" t="s">
        <v>67</v>
      </c>
      <c r="G15" s="34" t="s">
        <v>122</v>
      </c>
      <c r="H15" s="34"/>
      <c r="I15" s="80" t="s">
        <v>152</v>
      </c>
      <c r="J15" s="80" t="s">
        <v>119</v>
      </c>
      <c r="K15" s="80" t="s">
        <v>126</v>
      </c>
      <c r="L15" s="80" t="s">
        <v>130</v>
      </c>
      <c r="M15" s="80" t="s">
        <v>67</v>
      </c>
      <c r="N15" s="80" t="s">
        <v>124</v>
      </c>
      <c r="O15" s="34"/>
      <c r="P15" s="76">
        <v>11.06</v>
      </c>
      <c r="Q15" s="76" t="s">
        <v>140</v>
      </c>
      <c r="R15" s="76" t="s">
        <v>126</v>
      </c>
      <c r="S15" s="76" t="s">
        <v>121</v>
      </c>
      <c r="T15" s="76" t="s">
        <v>69</v>
      </c>
      <c r="U15" s="76" t="s">
        <v>136</v>
      </c>
      <c r="V15" s="34"/>
      <c r="W15" s="75">
        <v>10.5</v>
      </c>
      <c r="X15" s="76" t="s">
        <v>146</v>
      </c>
      <c r="Y15" s="76" t="s">
        <v>126</v>
      </c>
      <c r="Z15" s="76" t="s">
        <v>121</v>
      </c>
      <c r="AA15" s="76" t="s">
        <v>67</v>
      </c>
      <c r="AB15" s="76" t="s">
        <v>136</v>
      </c>
    </row>
    <row r="16" spans="1:28" ht="15.75" customHeight="1" x14ac:dyDescent="0.2">
      <c r="A16" s="34"/>
      <c r="B16" s="77" t="s">
        <v>153</v>
      </c>
      <c r="C16" s="77" t="s">
        <v>128</v>
      </c>
      <c r="D16" s="77" t="s">
        <v>120</v>
      </c>
      <c r="E16" s="77" t="s">
        <v>121</v>
      </c>
      <c r="F16" s="77" t="s">
        <v>67</v>
      </c>
      <c r="G16" s="77" t="s">
        <v>122</v>
      </c>
      <c r="H16" s="34"/>
      <c r="I16" s="73" t="s">
        <v>154</v>
      </c>
      <c r="J16" s="73" t="s">
        <v>119</v>
      </c>
      <c r="K16" s="73" t="s">
        <v>120</v>
      </c>
      <c r="L16" s="73" t="s">
        <v>121</v>
      </c>
      <c r="M16" s="73" t="s">
        <v>67</v>
      </c>
      <c r="N16" s="73" t="s">
        <v>124</v>
      </c>
      <c r="O16" s="34"/>
      <c r="P16" s="85">
        <v>11.13</v>
      </c>
      <c r="Q16" s="81" t="s">
        <v>142</v>
      </c>
      <c r="R16" s="81" t="s">
        <v>126</v>
      </c>
      <c r="S16" s="81" t="s">
        <v>121</v>
      </c>
      <c r="T16" s="81" t="s">
        <v>69</v>
      </c>
      <c r="U16" s="81" t="s">
        <v>136</v>
      </c>
      <c r="V16" s="34"/>
      <c r="W16" s="73">
        <v>10.55</v>
      </c>
      <c r="X16" s="73" t="s">
        <v>146</v>
      </c>
      <c r="Y16" s="73" t="s">
        <v>120</v>
      </c>
      <c r="Z16" s="73" t="s">
        <v>121</v>
      </c>
      <c r="AA16" s="73" t="s">
        <v>67</v>
      </c>
      <c r="AB16" s="73" t="s">
        <v>125</v>
      </c>
    </row>
    <row r="17" spans="1:28" ht="15.75" customHeight="1" x14ac:dyDescent="0.2">
      <c r="A17" s="34"/>
      <c r="B17" s="80" t="s">
        <v>155</v>
      </c>
      <c r="C17" s="80" t="s">
        <v>119</v>
      </c>
      <c r="D17" s="80" t="s">
        <v>126</v>
      </c>
      <c r="E17" s="80" t="s">
        <v>130</v>
      </c>
      <c r="F17" s="80" t="s">
        <v>67</v>
      </c>
      <c r="G17" s="80" t="s">
        <v>122</v>
      </c>
      <c r="H17" s="34"/>
      <c r="I17" s="76" t="s">
        <v>156</v>
      </c>
      <c r="J17" s="76" t="s">
        <v>119</v>
      </c>
      <c r="K17" s="76" t="s">
        <v>126</v>
      </c>
      <c r="L17" s="76" t="s">
        <v>121</v>
      </c>
      <c r="M17" s="76" t="s">
        <v>67</v>
      </c>
      <c r="N17" s="76" t="s">
        <v>124</v>
      </c>
      <c r="O17" s="34"/>
      <c r="P17" s="34"/>
      <c r="Q17" s="34"/>
      <c r="R17" s="34"/>
      <c r="S17" s="34"/>
      <c r="T17" s="34"/>
      <c r="U17" s="34"/>
      <c r="V17" s="34"/>
      <c r="W17" s="75">
        <v>11</v>
      </c>
      <c r="X17" s="76" t="s">
        <v>146</v>
      </c>
      <c r="Y17" s="76" t="s">
        <v>126</v>
      </c>
      <c r="Z17" s="76" t="s">
        <v>121</v>
      </c>
      <c r="AA17" s="76" t="s">
        <v>67</v>
      </c>
      <c r="AB17" s="76" t="s">
        <v>125</v>
      </c>
    </row>
    <row r="18" spans="1:28" ht="15.75" customHeight="1" x14ac:dyDescent="0.2">
      <c r="A18" s="34"/>
      <c r="B18" s="76" t="s">
        <v>157</v>
      </c>
      <c r="C18" s="76" t="s">
        <v>119</v>
      </c>
      <c r="D18" s="76" t="s">
        <v>126</v>
      </c>
      <c r="E18" s="76" t="s">
        <v>121</v>
      </c>
      <c r="F18" s="76" t="s">
        <v>67</v>
      </c>
      <c r="G18" s="76" t="s">
        <v>122</v>
      </c>
      <c r="H18" s="34"/>
      <c r="I18" s="34" t="s">
        <v>158</v>
      </c>
      <c r="J18" s="34" t="s">
        <v>159</v>
      </c>
      <c r="K18" s="34" t="s">
        <v>120</v>
      </c>
      <c r="L18" s="34" t="s">
        <v>160</v>
      </c>
      <c r="M18" s="34" t="s">
        <v>67</v>
      </c>
      <c r="N18" s="34" t="s">
        <v>122</v>
      </c>
      <c r="O18" s="34"/>
      <c r="P18" s="84">
        <v>11.48</v>
      </c>
      <c r="Q18" s="84" t="s">
        <v>148</v>
      </c>
      <c r="R18" s="84" t="s">
        <v>120</v>
      </c>
      <c r="S18" s="84" t="s">
        <v>130</v>
      </c>
      <c r="T18" s="84" t="s">
        <v>67</v>
      </c>
      <c r="U18" s="84" t="s">
        <v>124</v>
      </c>
      <c r="V18" s="34"/>
      <c r="W18" s="34"/>
      <c r="X18" s="34"/>
      <c r="Y18" s="34"/>
      <c r="Z18" s="34"/>
      <c r="AA18" s="34"/>
      <c r="AB18" s="34"/>
    </row>
    <row r="19" spans="1:28" ht="15.75" customHeight="1" x14ac:dyDescent="0.2">
      <c r="A19" s="34"/>
      <c r="B19" s="81" t="s">
        <v>161</v>
      </c>
      <c r="C19" s="81" t="s">
        <v>128</v>
      </c>
      <c r="D19" s="81" t="s">
        <v>126</v>
      </c>
      <c r="E19" s="81" t="s">
        <v>121</v>
      </c>
      <c r="F19" s="81" t="s">
        <v>67</v>
      </c>
      <c r="G19" s="81" t="s">
        <v>122</v>
      </c>
      <c r="H19" s="34"/>
      <c r="I19" s="34" t="s">
        <v>162</v>
      </c>
      <c r="J19" s="34" t="s">
        <v>159</v>
      </c>
      <c r="K19" s="34" t="s">
        <v>126</v>
      </c>
      <c r="L19" s="34" t="s">
        <v>160</v>
      </c>
      <c r="M19" s="34" t="s">
        <v>67</v>
      </c>
      <c r="N19" s="34" t="s">
        <v>122</v>
      </c>
      <c r="O19" s="34"/>
      <c r="P19" s="34">
        <v>11.55</v>
      </c>
      <c r="Q19" s="34" t="s">
        <v>148</v>
      </c>
      <c r="R19" s="34" t="s">
        <v>126</v>
      </c>
      <c r="S19" s="34" t="s">
        <v>130</v>
      </c>
      <c r="T19" s="34" t="s">
        <v>67</v>
      </c>
      <c r="U19" s="34" t="s">
        <v>124</v>
      </c>
      <c r="V19" s="34"/>
      <c r="W19" s="79">
        <v>13</v>
      </c>
      <c r="X19" s="78" t="s">
        <v>146</v>
      </c>
      <c r="Y19" s="78" t="s">
        <v>120</v>
      </c>
      <c r="Z19" s="78" t="s">
        <v>130</v>
      </c>
      <c r="AA19" s="78" t="s">
        <v>67</v>
      </c>
      <c r="AB19" s="78" t="s">
        <v>125</v>
      </c>
    </row>
    <row r="20" spans="1:28" ht="15.7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78">
        <v>12.02</v>
      </c>
      <c r="Q20" s="78" t="s">
        <v>163</v>
      </c>
      <c r="R20" s="78" t="s">
        <v>120</v>
      </c>
      <c r="S20" s="78" t="s">
        <v>130</v>
      </c>
      <c r="T20" s="78" t="s">
        <v>67</v>
      </c>
      <c r="U20" s="78" t="s">
        <v>124</v>
      </c>
      <c r="V20" s="34"/>
      <c r="W20" s="75">
        <v>13.05</v>
      </c>
      <c r="X20" s="76" t="s">
        <v>163</v>
      </c>
      <c r="Y20" s="76" t="s">
        <v>126</v>
      </c>
      <c r="Z20" s="76" t="s">
        <v>121</v>
      </c>
      <c r="AA20" s="76" t="s">
        <v>67</v>
      </c>
      <c r="AB20" s="76" t="s">
        <v>125</v>
      </c>
    </row>
    <row r="21" spans="1:28" ht="15.75" customHeight="1" x14ac:dyDescent="0.2">
      <c r="A21" s="34"/>
      <c r="B21" s="73" t="s">
        <v>164</v>
      </c>
      <c r="C21" s="73" t="s">
        <v>146</v>
      </c>
      <c r="D21" s="73" t="s">
        <v>120</v>
      </c>
      <c r="E21" s="73" t="s">
        <v>121</v>
      </c>
      <c r="F21" s="73" t="s">
        <v>67</v>
      </c>
      <c r="G21" s="73" t="s">
        <v>122</v>
      </c>
      <c r="H21" s="34"/>
      <c r="I21" s="87">
        <v>14.3</v>
      </c>
      <c r="J21" s="77" t="s">
        <v>148</v>
      </c>
      <c r="K21" s="77" t="s">
        <v>120</v>
      </c>
      <c r="L21" s="77" t="s">
        <v>121</v>
      </c>
      <c r="M21" s="77" t="s">
        <v>67</v>
      </c>
      <c r="N21" s="77" t="s">
        <v>124</v>
      </c>
      <c r="O21" s="34"/>
      <c r="P21" s="80">
        <v>12.09</v>
      </c>
      <c r="Q21" s="80" t="s">
        <v>163</v>
      </c>
      <c r="R21" s="80" t="s">
        <v>126</v>
      </c>
      <c r="S21" s="80" t="s">
        <v>130</v>
      </c>
      <c r="T21" s="80" t="s">
        <v>67</v>
      </c>
      <c r="U21" s="80" t="s">
        <v>124</v>
      </c>
      <c r="V21" s="34"/>
      <c r="W21" s="83">
        <v>13.1</v>
      </c>
      <c r="X21" s="84" t="s">
        <v>148</v>
      </c>
      <c r="Y21" s="84" t="s">
        <v>120</v>
      </c>
      <c r="Z21" s="84" t="s">
        <v>130</v>
      </c>
      <c r="AA21" s="84" t="s">
        <v>67</v>
      </c>
      <c r="AB21" s="84" t="s">
        <v>136</v>
      </c>
    </row>
    <row r="22" spans="1:28" ht="15.75" customHeight="1" x14ac:dyDescent="0.2">
      <c r="A22" s="34"/>
      <c r="B22" s="76" t="s">
        <v>165</v>
      </c>
      <c r="C22" s="76" t="s">
        <v>146</v>
      </c>
      <c r="D22" s="76" t="s">
        <v>126</v>
      </c>
      <c r="E22" s="76" t="s">
        <v>121</v>
      </c>
      <c r="F22" s="76" t="s">
        <v>67</v>
      </c>
      <c r="G22" s="76" t="s">
        <v>122</v>
      </c>
      <c r="H22" s="34"/>
      <c r="I22" s="73">
        <v>14.35</v>
      </c>
      <c r="J22" s="73" t="s">
        <v>163</v>
      </c>
      <c r="K22" s="73" t="s">
        <v>120</v>
      </c>
      <c r="L22" s="73" t="s">
        <v>121</v>
      </c>
      <c r="M22" s="73" t="s">
        <v>67</v>
      </c>
      <c r="N22" s="73" t="s">
        <v>124</v>
      </c>
      <c r="O22" s="34"/>
      <c r="P22" s="34"/>
      <c r="Q22" s="34"/>
      <c r="R22" s="34"/>
      <c r="S22" s="34"/>
      <c r="T22" s="34"/>
      <c r="U22" s="34"/>
      <c r="V22" s="34"/>
      <c r="W22" s="89">
        <v>13.15</v>
      </c>
      <c r="X22" s="34" t="s">
        <v>148</v>
      </c>
      <c r="Y22" s="34" t="s">
        <v>126</v>
      </c>
      <c r="Z22" s="34" t="s">
        <v>130</v>
      </c>
      <c r="AA22" s="34" t="s">
        <v>67</v>
      </c>
      <c r="AB22" s="34" t="s">
        <v>136</v>
      </c>
    </row>
    <row r="23" spans="1:28" ht="15.75" customHeight="1" x14ac:dyDescent="0.2">
      <c r="A23" s="34"/>
      <c r="B23" s="78" t="s">
        <v>166</v>
      </c>
      <c r="C23" s="78" t="s">
        <v>146</v>
      </c>
      <c r="D23" s="78" t="s">
        <v>120</v>
      </c>
      <c r="E23" s="78" t="s">
        <v>130</v>
      </c>
      <c r="F23" s="78" t="s">
        <v>67</v>
      </c>
      <c r="G23" s="78" t="s">
        <v>122</v>
      </c>
      <c r="H23" s="34"/>
      <c r="I23" s="75" t="s">
        <v>167</v>
      </c>
      <c r="J23" s="76" t="s">
        <v>163</v>
      </c>
      <c r="K23" s="76" t="s">
        <v>126</v>
      </c>
      <c r="L23" s="76" t="s">
        <v>121</v>
      </c>
      <c r="M23" s="76" t="s">
        <v>67</v>
      </c>
      <c r="N23" s="76" t="s">
        <v>124</v>
      </c>
      <c r="O23" s="34"/>
      <c r="P23" s="83">
        <v>14.3</v>
      </c>
      <c r="Q23" s="84" t="s">
        <v>128</v>
      </c>
      <c r="R23" s="84" t="s">
        <v>120</v>
      </c>
      <c r="S23" s="84" t="s">
        <v>130</v>
      </c>
      <c r="T23" s="84" t="s">
        <v>65</v>
      </c>
      <c r="U23" s="84" t="s">
        <v>124</v>
      </c>
      <c r="V23" s="34"/>
      <c r="W23" s="79">
        <v>13.2</v>
      </c>
      <c r="X23" s="78" t="s">
        <v>146</v>
      </c>
      <c r="Y23" s="78" t="s">
        <v>120</v>
      </c>
      <c r="Z23" s="78" t="s">
        <v>130</v>
      </c>
      <c r="AA23" s="78" t="s">
        <v>67</v>
      </c>
      <c r="AB23" s="78" t="s">
        <v>136</v>
      </c>
    </row>
    <row r="24" spans="1:28" ht="15.75" customHeight="1" x14ac:dyDescent="0.2">
      <c r="A24" s="34"/>
      <c r="B24" s="80" t="s">
        <v>168</v>
      </c>
      <c r="C24" s="80" t="s">
        <v>146</v>
      </c>
      <c r="D24" s="80" t="s">
        <v>126</v>
      </c>
      <c r="E24" s="80" t="s">
        <v>130</v>
      </c>
      <c r="F24" s="80" t="s">
        <v>67</v>
      </c>
      <c r="G24" s="80" t="s">
        <v>122</v>
      </c>
      <c r="H24" s="34"/>
      <c r="I24" s="88">
        <v>14.5</v>
      </c>
      <c r="J24" s="81" t="s">
        <v>148</v>
      </c>
      <c r="K24" s="81" t="s">
        <v>126</v>
      </c>
      <c r="L24" s="81" t="s">
        <v>121</v>
      </c>
      <c r="M24" s="81" t="s">
        <v>67</v>
      </c>
      <c r="N24" s="81" t="s">
        <v>124</v>
      </c>
      <c r="O24" s="34"/>
      <c r="P24" s="34">
        <v>14.34</v>
      </c>
      <c r="Q24" s="34" t="s">
        <v>169</v>
      </c>
      <c r="R24" s="34" t="s">
        <v>126</v>
      </c>
      <c r="S24" s="90" t="s">
        <v>130</v>
      </c>
      <c r="T24" s="90" t="s">
        <v>65</v>
      </c>
      <c r="U24" s="34" t="s">
        <v>124</v>
      </c>
      <c r="V24" s="34"/>
      <c r="W24" s="91">
        <v>13.25</v>
      </c>
      <c r="X24" s="80" t="s">
        <v>146</v>
      </c>
      <c r="Y24" s="80" t="s">
        <v>126</v>
      </c>
      <c r="Z24" s="80" t="s">
        <v>130</v>
      </c>
      <c r="AA24" s="80" t="s">
        <v>67</v>
      </c>
      <c r="AB24" s="80" t="s">
        <v>136</v>
      </c>
    </row>
    <row r="25" spans="1:28" ht="15.75" customHeight="1" x14ac:dyDescent="0.2">
      <c r="A25" s="34"/>
      <c r="B25" s="77" t="s">
        <v>170</v>
      </c>
      <c r="C25" s="77" t="s">
        <v>148</v>
      </c>
      <c r="D25" s="77" t="s">
        <v>120</v>
      </c>
      <c r="E25" s="77" t="s">
        <v>121</v>
      </c>
      <c r="F25" s="77" t="s">
        <v>67</v>
      </c>
      <c r="G25" s="77" t="s">
        <v>122</v>
      </c>
      <c r="H25" s="34"/>
      <c r="I25" s="34"/>
      <c r="J25" s="34"/>
      <c r="K25" s="34"/>
      <c r="L25" s="34"/>
      <c r="M25" s="34"/>
      <c r="N25" s="34"/>
      <c r="O25" s="34"/>
      <c r="P25" s="73" t="s">
        <v>171</v>
      </c>
      <c r="Q25" s="73" t="s">
        <v>119</v>
      </c>
      <c r="R25" s="73" t="s">
        <v>120</v>
      </c>
      <c r="S25" s="73" t="s">
        <v>121</v>
      </c>
      <c r="T25" s="73" t="s">
        <v>65</v>
      </c>
      <c r="U25" s="73" t="s">
        <v>124</v>
      </c>
      <c r="V25" s="34"/>
      <c r="W25" s="87">
        <v>13.3</v>
      </c>
      <c r="X25" s="77" t="s">
        <v>128</v>
      </c>
      <c r="Y25" s="77" t="s">
        <v>120</v>
      </c>
      <c r="Z25" s="77" t="s">
        <v>121</v>
      </c>
      <c r="AA25" s="77" t="s">
        <v>67</v>
      </c>
      <c r="AB25" s="77" t="s">
        <v>136</v>
      </c>
    </row>
    <row r="26" spans="1:28" ht="15.75" customHeight="1" x14ac:dyDescent="0.2">
      <c r="A26" s="34"/>
      <c r="B26" s="84" t="s">
        <v>172</v>
      </c>
      <c r="C26" s="84" t="s">
        <v>148</v>
      </c>
      <c r="D26" s="84" t="s">
        <v>120</v>
      </c>
      <c r="E26" s="84" t="s">
        <v>130</v>
      </c>
      <c r="F26" s="84" t="s">
        <v>67</v>
      </c>
      <c r="G26" s="84" t="s">
        <v>122</v>
      </c>
      <c r="H26" s="34"/>
      <c r="I26" s="84" t="s">
        <v>173</v>
      </c>
      <c r="J26" s="84" t="s">
        <v>128</v>
      </c>
      <c r="K26" s="84" t="s">
        <v>120</v>
      </c>
      <c r="L26" s="84" t="s">
        <v>130</v>
      </c>
      <c r="M26" s="84" t="s">
        <v>65</v>
      </c>
      <c r="N26" s="84" t="s">
        <v>122</v>
      </c>
      <c r="O26" s="34"/>
      <c r="P26" s="77">
        <v>14.46</v>
      </c>
      <c r="Q26" s="77" t="s">
        <v>128</v>
      </c>
      <c r="R26" s="77" t="s">
        <v>120</v>
      </c>
      <c r="S26" s="77" t="s">
        <v>121</v>
      </c>
      <c r="T26" s="77" t="s">
        <v>65</v>
      </c>
      <c r="U26" s="77" t="s">
        <v>124</v>
      </c>
      <c r="V26" s="34"/>
      <c r="W26" s="88">
        <v>13.35</v>
      </c>
      <c r="X26" s="81" t="s">
        <v>128</v>
      </c>
      <c r="Y26" s="81" t="s">
        <v>126</v>
      </c>
      <c r="Z26" s="81" t="s">
        <v>121</v>
      </c>
      <c r="AA26" s="81" t="s">
        <v>67</v>
      </c>
      <c r="AB26" s="81" t="s">
        <v>136</v>
      </c>
    </row>
    <row r="27" spans="1:28" ht="15.75" customHeight="1" x14ac:dyDescent="0.2">
      <c r="A27" s="34"/>
      <c r="B27" s="81" t="s">
        <v>174</v>
      </c>
      <c r="C27" s="81" t="s">
        <v>148</v>
      </c>
      <c r="D27" s="81" t="s">
        <v>126</v>
      </c>
      <c r="E27" s="81" t="s">
        <v>121</v>
      </c>
      <c r="F27" s="81" t="s">
        <v>67</v>
      </c>
      <c r="G27" s="81" t="s">
        <v>122</v>
      </c>
      <c r="H27" s="34"/>
      <c r="I27" s="34" t="s">
        <v>175</v>
      </c>
      <c r="J27" s="34" t="s">
        <v>169</v>
      </c>
      <c r="K27" s="34" t="s">
        <v>126</v>
      </c>
      <c r="L27" s="90" t="s">
        <v>130</v>
      </c>
      <c r="M27" s="90" t="s">
        <v>65</v>
      </c>
      <c r="N27" s="34" t="s">
        <v>122</v>
      </c>
      <c r="O27" s="34"/>
      <c r="P27" s="78" t="s">
        <v>176</v>
      </c>
      <c r="Q27" s="78" t="s">
        <v>119</v>
      </c>
      <c r="R27" s="78" t="s">
        <v>120</v>
      </c>
      <c r="S27" s="78" t="s">
        <v>130</v>
      </c>
      <c r="T27" s="78" t="s">
        <v>65</v>
      </c>
      <c r="U27" s="78" t="s">
        <v>124</v>
      </c>
      <c r="V27" s="34"/>
      <c r="W27" s="34"/>
      <c r="X27" s="34"/>
      <c r="Y27" s="34"/>
      <c r="Z27" s="34"/>
      <c r="AA27" s="34"/>
      <c r="AB27" s="34"/>
    </row>
    <row r="28" spans="1:28" ht="15.75" customHeight="1" x14ac:dyDescent="0.2">
      <c r="A28" s="34"/>
      <c r="B28" s="34" t="s">
        <v>177</v>
      </c>
      <c r="C28" s="34" t="s">
        <v>148</v>
      </c>
      <c r="D28" s="34" t="s">
        <v>126</v>
      </c>
      <c r="E28" s="34" t="s">
        <v>130</v>
      </c>
      <c r="F28" s="34" t="s">
        <v>67</v>
      </c>
      <c r="G28" s="34" t="s">
        <v>122</v>
      </c>
      <c r="H28" s="34"/>
      <c r="I28" s="77" t="s">
        <v>178</v>
      </c>
      <c r="J28" s="77" t="s">
        <v>128</v>
      </c>
      <c r="K28" s="77" t="s">
        <v>120</v>
      </c>
      <c r="L28" s="77" t="s">
        <v>121</v>
      </c>
      <c r="M28" s="77" t="s">
        <v>65</v>
      </c>
      <c r="N28" s="77" t="s">
        <v>122</v>
      </c>
      <c r="O28" s="34"/>
      <c r="P28" s="76" t="s">
        <v>179</v>
      </c>
      <c r="Q28" s="76" t="s">
        <v>119</v>
      </c>
      <c r="R28" s="76" t="s">
        <v>126</v>
      </c>
      <c r="S28" s="76" t="s">
        <v>121</v>
      </c>
      <c r="T28" s="76" t="s">
        <v>65</v>
      </c>
      <c r="U28" s="76" t="s">
        <v>124</v>
      </c>
      <c r="V28" s="34"/>
      <c r="W28" s="74">
        <v>14.25</v>
      </c>
      <c r="X28" s="73" t="s">
        <v>119</v>
      </c>
      <c r="Y28" s="73" t="s">
        <v>120</v>
      </c>
      <c r="Z28" s="73" t="s">
        <v>121</v>
      </c>
      <c r="AA28" s="73" t="s">
        <v>65</v>
      </c>
      <c r="AB28" s="73" t="s">
        <v>125</v>
      </c>
    </row>
    <row r="29" spans="1:28" ht="15.75" customHeight="1" x14ac:dyDescent="0.2">
      <c r="A29" s="34"/>
      <c r="B29" s="73" t="s">
        <v>180</v>
      </c>
      <c r="C29" s="73" t="s">
        <v>163</v>
      </c>
      <c r="D29" s="73" t="s">
        <v>120</v>
      </c>
      <c r="E29" s="73" t="s">
        <v>121</v>
      </c>
      <c r="F29" s="73" t="s">
        <v>67</v>
      </c>
      <c r="G29" s="73" t="s">
        <v>122</v>
      </c>
      <c r="H29" s="34"/>
      <c r="I29" s="81" t="s">
        <v>181</v>
      </c>
      <c r="J29" s="82" t="s">
        <v>128</v>
      </c>
      <c r="K29" s="82" t="s">
        <v>126</v>
      </c>
      <c r="L29" s="82" t="s">
        <v>121</v>
      </c>
      <c r="M29" s="82" t="s">
        <v>65</v>
      </c>
      <c r="N29" s="82" t="s">
        <v>122</v>
      </c>
      <c r="O29" s="34"/>
      <c r="P29" s="85">
        <v>15.06</v>
      </c>
      <c r="Q29" s="82" t="s">
        <v>128</v>
      </c>
      <c r="R29" s="82" t="s">
        <v>126</v>
      </c>
      <c r="S29" s="82" t="s">
        <v>121</v>
      </c>
      <c r="T29" s="82" t="s">
        <v>65</v>
      </c>
      <c r="U29" s="82" t="s">
        <v>124</v>
      </c>
      <c r="V29" s="34"/>
      <c r="W29" s="75">
        <v>14.3</v>
      </c>
      <c r="X29" s="76" t="s">
        <v>119</v>
      </c>
      <c r="Y29" s="76" t="s">
        <v>126</v>
      </c>
      <c r="Z29" s="76" t="s">
        <v>121</v>
      </c>
      <c r="AA29" s="76" t="s">
        <v>65</v>
      </c>
      <c r="AB29" s="76" t="s">
        <v>125</v>
      </c>
    </row>
    <row r="30" spans="1:28" ht="15.75" customHeight="1" x14ac:dyDescent="0.2">
      <c r="A30" s="34"/>
      <c r="B30" s="76" t="s">
        <v>182</v>
      </c>
      <c r="C30" s="76" t="s">
        <v>163</v>
      </c>
      <c r="D30" s="76" t="s">
        <v>126</v>
      </c>
      <c r="E30" s="76" t="s">
        <v>121</v>
      </c>
      <c r="F30" s="76" t="s">
        <v>67</v>
      </c>
      <c r="G30" s="76" t="s">
        <v>122</v>
      </c>
      <c r="H30" s="34"/>
      <c r="I30" s="73" t="s">
        <v>183</v>
      </c>
      <c r="J30" s="73" t="s">
        <v>119</v>
      </c>
      <c r="K30" s="73" t="s">
        <v>120</v>
      </c>
      <c r="L30" s="73" t="s">
        <v>121</v>
      </c>
      <c r="M30" s="73" t="s">
        <v>65</v>
      </c>
      <c r="N30" s="73" t="s">
        <v>122</v>
      </c>
      <c r="O30" s="34"/>
      <c r="P30" s="80" t="s">
        <v>184</v>
      </c>
      <c r="Q30" s="80" t="s">
        <v>119</v>
      </c>
      <c r="R30" s="80" t="s">
        <v>126</v>
      </c>
      <c r="S30" s="80" t="s">
        <v>130</v>
      </c>
      <c r="T30" s="80" t="s">
        <v>65</v>
      </c>
      <c r="U30" s="80" t="s">
        <v>124</v>
      </c>
      <c r="V30" s="34"/>
      <c r="W30" s="79">
        <v>14.35</v>
      </c>
      <c r="X30" s="78" t="s">
        <v>119</v>
      </c>
      <c r="Y30" s="78" t="s">
        <v>120</v>
      </c>
      <c r="Z30" s="78" t="s">
        <v>130</v>
      </c>
      <c r="AA30" s="78" t="s">
        <v>65</v>
      </c>
      <c r="AB30" s="78" t="s">
        <v>125</v>
      </c>
    </row>
    <row r="31" spans="1:28" ht="15.75" customHeight="1" x14ac:dyDescent="0.2">
      <c r="A31" s="34"/>
      <c r="B31" s="78" t="s">
        <v>185</v>
      </c>
      <c r="C31" s="78" t="s">
        <v>163</v>
      </c>
      <c r="D31" s="78" t="s">
        <v>120</v>
      </c>
      <c r="E31" s="78" t="s">
        <v>130</v>
      </c>
      <c r="F31" s="78" t="s">
        <v>67</v>
      </c>
      <c r="G31" s="78" t="s">
        <v>122</v>
      </c>
      <c r="H31" s="34"/>
      <c r="I31" s="76" t="s">
        <v>186</v>
      </c>
      <c r="J31" s="76" t="s">
        <v>119</v>
      </c>
      <c r="K31" s="76" t="s">
        <v>126</v>
      </c>
      <c r="L31" s="76" t="s">
        <v>121</v>
      </c>
      <c r="M31" s="76" t="s">
        <v>65</v>
      </c>
      <c r="N31" s="76" t="s">
        <v>122</v>
      </c>
      <c r="O31" s="34"/>
      <c r="P31" s="84">
        <v>15.18</v>
      </c>
      <c r="Q31" s="84" t="s">
        <v>142</v>
      </c>
      <c r="R31" s="84" t="s">
        <v>120</v>
      </c>
      <c r="S31" s="84" t="s">
        <v>130</v>
      </c>
      <c r="T31" s="84" t="s">
        <v>65</v>
      </c>
      <c r="U31" s="84" t="s">
        <v>124</v>
      </c>
      <c r="V31" s="34"/>
      <c r="W31" s="91">
        <v>14.4</v>
      </c>
      <c r="X31" s="80" t="s">
        <v>119</v>
      </c>
      <c r="Y31" s="80" t="s">
        <v>126</v>
      </c>
      <c r="Z31" s="80" t="s">
        <v>130</v>
      </c>
      <c r="AA31" s="80" t="s">
        <v>65</v>
      </c>
      <c r="AB31" s="80" t="s">
        <v>125</v>
      </c>
    </row>
    <row r="32" spans="1:28" ht="15.75" customHeight="1" x14ac:dyDescent="0.2">
      <c r="A32" s="34"/>
      <c r="B32" s="80" t="s">
        <v>187</v>
      </c>
      <c r="C32" s="80" t="s">
        <v>163</v>
      </c>
      <c r="D32" s="80" t="s">
        <v>126</v>
      </c>
      <c r="E32" s="80" t="s">
        <v>130</v>
      </c>
      <c r="F32" s="80" t="s">
        <v>67</v>
      </c>
      <c r="G32" s="80" t="s">
        <v>122</v>
      </c>
      <c r="H32" s="34"/>
      <c r="I32" s="84" t="s">
        <v>188</v>
      </c>
      <c r="J32" s="84" t="s">
        <v>142</v>
      </c>
      <c r="K32" s="84" t="s">
        <v>120</v>
      </c>
      <c r="L32" s="84" t="s">
        <v>130</v>
      </c>
      <c r="M32" s="84" t="s">
        <v>65</v>
      </c>
      <c r="N32" s="84" t="s">
        <v>122</v>
      </c>
      <c r="O32" s="34"/>
      <c r="P32" s="34">
        <v>15.22</v>
      </c>
      <c r="Q32" s="34" t="s">
        <v>142</v>
      </c>
      <c r="R32" s="34" t="s">
        <v>126</v>
      </c>
      <c r="S32" s="34" t="s">
        <v>130</v>
      </c>
      <c r="T32" s="90" t="s">
        <v>65</v>
      </c>
      <c r="U32" s="34" t="s">
        <v>124</v>
      </c>
      <c r="V32" s="34"/>
      <c r="W32" s="83">
        <v>14.45</v>
      </c>
      <c r="X32" s="84" t="s">
        <v>128</v>
      </c>
      <c r="Y32" s="84" t="s">
        <v>120</v>
      </c>
      <c r="Z32" s="84" t="s">
        <v>130</v>
      </c>
      <c r="AA32" s="84" t="s">
        <v>65</v>
      </c>
      <c r="AB32" s="84" t="s">
        <v>136</v>
      </c>
    </row>
    <row r="33" spans="1:28" ht="15.75" customHeight="1" x14ac:dyDescent="0.2">
      <c r="A33" s="34"/>
      <c r="B33" s="34"/>
      <c r="C33" s="34"/>
      <c r="D33" s="34"/>
      <c r="E33" s="34"/>
      <c r="F33" s="34"/>
      <c r="G33" s="34"/>
      <c r="H33" s="34"/>
      <c r="I33" s="34" t="s">
        <v>189</v>
      </c>
      <c r="J33" s="34" t="s">
        <v>142</v>
      </c>
      <c r="K33" s="34" t="s">
        <v>126</v>
      </c>
      <c r="L33" s="34" t="s">
        <v>130</v>
      </c>
      <c r="M33" s="90" t="s">
        <v>65</v>
      </c>
      <c r="N33" s="34" t="s">
        <v>122</v>
      </c>
      <c r="O33" s="34"/>
      <c r="P33" s="77">
        <v>15.37</v>
      </c>
      <c r="Q33" s="77" t="s">
        <v>128</v>
      </c>
      <c r="R33" s="77" t="s">
        <v>120</v>
      </c>
      <c r="S33" s="77" t="s">
        <v>121</v>
      </c>
      <c r="T33" s="77" t="s">
        <v>67</v>
      </c>
      <c r="U33" s="77" t="s">
        <v>124</v>
      </c>
      <c r="V33" s="34"/>
      <c r="W33" s="89">
        <v>14.5</v>
      </c>
      <c r="X33" s="34" t="s">
        <v>169</v>
      </c>
      <c r="Y33" s="34" t="s">
        <v>126</v>
      </c>
      <c r="Z33" s="90" t="s">
        <v>130</v>
      </c>
      <c r="AA33" s="90" t="s">
        <v>65</v>
      </c>
      <c r="AB33" s="34" t="s">
        <v>136</v>
      </c>
    </row>
    <row r="34" spans="1:28" ht="15.75" customHeight="1" x14ac:dyDescent="0.2">
      <c r="A34" s="34"/>
      <c r="B34" s="34"/>
      <c r="C34" s="34"/>
      <c r="D34" s="34"/>
      <c r="E34" s="34"/>
      <c r="F34" s="34"/>
      <c r="G34" s="34"/>
      <c r="H34" s="34"/>
      <c r="I34" s="78" t="s">
        <v>190</v>
      </c>
      <c r="J34" s="78" t="s">
        <v>119</v>
      </c>
      <c r="K34" s="78" t="s">
        <v>120</v>
      </c>
      <c r="L34" s="78" t="s">
        <v>130</v>
      </c>
      <c r="M34" s="78" t="s">
        <v>65</v>
      </c>
      <c r="N34" s="78" t="s">
        <v>122</v>
      </c>
      <c r="O34" s="34"/>
      <c r="P34" s="85">
        <v>15.42</v>
      </c>
      <c r="Q34" s="81" t="s">
        <v>128</v>
      </c>
      <c r="R34" s="81" t="s">
        <v>126</v>
      </c>
      <c r="S34" s="81" t="s">
        <v>121</v>
      </c>
      <c r="T34" s="81" t="s">
        <v>67</v>
      </c>
      <c r="U34" s="81" t="s">
        <v>124</v>
      </c>
      <c r="V34" s="34"/>
      <c r="W34" s="91">
        <v>14.55</v>
      </c>
      <c r="X34" s="80" t="s">
        <v>119</v>
      </c>
      <c r="Y34" s="80" t="s">
        <v>126</v>
      </c>
      <c r="Z34" s="80" t="s">
        <v>130</v>
      </c>
      <c r="AA34" s="80" t="s">
        <v>65</v>
      </c>
      <c r="AB34" s="80" t="s">
        <v>136</v>
      </c>
    </row>
    <row r="35" spans="1:28" ht="15.75" customHeight="1" x14ac:dyDescent="0.2">
      <c r="A35" s="34"/>
      <c r="B35" s="34"/>
      <c r="C35" s="34"/>
      <c r="D35" s="34"/>
      <c r="E35" s="34"/>
      <c r="F35" s="34"/>
      <c r="G35" s="34"/>
      <c r="H35" s="34"/>
      <c r="I35" s="80" t="s">
        <v>191</v>
      </c>
      <c r="J35" s="80" t="s">
        <v>119</v>
      </c>
      <c r="K35" s="80" t="s">
        <v>126</v>
      </c>
      <c r="L35" s="80" t="s">
        <v>130</v>
      </c>
      <c r="M35" s="80" t="s">
        <v>65</v>
      </c>
      <c r="N35" s="80" t="s">
        <v>122</v>
      </c>
      <c r="O35" s="34"/>
      <c r="P35" s="73" t="s">
        <v>192</v>
      </c>
      <c r="Q35" s="73" t="s">
        <v>146</v>
      </c>
      <c r="R35" s="73" t="s">
        <v>120</v>
      </c>
      <c r="S35" s="73" t="s">
        <v>121</v>
      </c>
      <c r="T35" s="73" t="s">
        <v>67</v>
      </c>
      <c r="U35" s="73" t="s">
        <v>124</v>
      </c>
      <c r="V35" s="34"/>
      <c r="W35" s="74">
        <v>15</v>
      </c>
      <c r="X35" s="73" t="s">
        <v>119</v>
      </c>
      <c r="Y35" s="73" t="s">
        <v>120</v>
      </c>
      <c r="Z35" s="73" t="s">
        <v>121</v>
      </c>
      <c r="AA35" s="73" t="s">
        <v>65</v>
      </c>
      <c r="AB35" s="73" t="s">
        <v>136</v>
      </c>
    </row>
    <row r="36" spans="1:28" ht="15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78" t="s">
        <v>193</v>
      </c>
      <c r="Q36" s="78" t="s">
        <v>146</v>
      </c>
      <c r="R36" s="78" t="s">
        <v>120</v>
      </c>
      <c r="S36" s="78" t="s">
        <v>130</v>
      </c>
      <c r="T36" s="78" t="s">
        <v>67</v>
      </c>
      <c r="U36" s="78" t="s">
        <v>124</v>
      </c>
      <c r="V36" s="34"/>
      <c r="W36" s="79">
        <v>15.05</v>
      </c>
      <c r="X36" s="78" t="s">
        <v>119</v>
      </c>
      <c r="Y36" s="78" t="s">
        <v>120</v>
      </c>
      <c r="Z36" s="78" t="s">
        <v>130</v>
      </c>
      <c r="AA36" s="78" t="s">
        <v>65</v>
      </c>
      <c r="AB36" s="78" t="s">
        <v>136</v>
      </c>
    </row>
    <row r="37" spans="1:28" ht="15.75" customHeight="1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76" t="s">
        <v>194</v>
      </c>
      <c r="Q37" s="76" t="s">
        <v>146</v>
      </c>
      <c r="R37" s="76" t="s">
        <v>126</v>
      </c>
      <c r="S37" s="76" t="s">
        <v>121</v>
      </c>
      <c r="T37" s="76" t="s">
        <v>67</v>
      </c>
      <c r="U37" s="76" t="s">
        <v>124</v>
      </c>
      <c r="V37" s="34"/>
      <c r="W37" s="75">
        <v>15.1</v>
      </c>
      <c r="X37" s="76" t="s">
        <v>119</v>
      </c>
      <c r="Y37" s="76" t="s">
        <v>126</v>
      </c>
      <c r="Z37" s="76" t="s">
        <v>121</v>
      </c>
      <c r="AA37" s="76" t="s">
        <v>65</v>
      </c>
      <c r="AB37" s="76" t="s">
        <v>136</v>
      </c>
    </row>
    <row r="38" spans="1:28" ht="15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80">
        <v>16.170000000000002</v>
      </c>
      <c r="Q38" s="80" t="s">
        <v>146</v>
      </c>
      <c r="R38" s="80" t="s">
        <v>126</v>
      </c>
      <c r="S38" s="80" t="s">
        <v>130</v>
      </c>
      <c r="T38" s="80" t="s">
        <v>67</v>
      </c>
      <c r="U38" s="80" t="s">
        <v>124</v>
      </c>
      <c r="V38" s="34"/>
      <c r="W38" s="88">
        <v>15.15</v>
      </c>
      <c r="X38" s="82" t="s">
        <v>128</v>
      </c>
      <c r="Y38" s="82" t="s">
        <v>126</v>
      </c>
      <c r="Z38" s="82" t="s">
        <v>121</v>
      </c>
      <c r="AA38" s="82" t="s">
        <v>65</v>
      </c>
      <c r="AB38" s="82" t="s">
        <v>136</v>
      </c>
    </row>
    <row r="39" spans="1:28" ht="15.75" customHeight="1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>
        <v>16.22</v>
      </c>
      <c r="Q39" s="34" t="s">
        <v>159</v>
      </c>
      <c r="R39" s="34" t="s">
        <v>120</v>
      </c>
      <c r="S39" s="34" t="s">
        <v>160</v>
      </c>
      <c r="T39" s="34" t="s">
        <v>67</v>
      </c>
      <c r="U39" s="34" t="s">
        <v>124</v>
      </c>
      <c r="V39" s="34"/>
      <c r="W39" s="87">
        <v>15.2</v>
      </c>
      <c r="X39" s="77" t="s">
        <v>128</v>
      </c>
      <c r="Y39" s="77" t="s">
        <v>120</v>
      </c>
      <c r="Z39" s="77" t="s">
        <v>121</v>
      </c>
      <c r="AA39" s="77" t="s">
        <v>65</v>
      </c>
      <c r="AB39" s="77" t="s">
        <v>136</v>
      </c>
    </row>
    <row r="40" spans="1:28" ht="15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>
        <v>16.27</v>
      </c>
      <c r="Q40" s="34" t="s">
        <v>159</v>
      </c>
      <c r="R40" s="34" t="s">
        <v>126</v>
      </c>
      <c r="S40" s="34" t="s">
        <v>160</v>
      </c>
      <c r="T40" s="34" t="s">
        <v>67</v>
      </c>
      <c r="U40" s="34" t="s">
        <v>124</v>
      </c>
      <c r="V40" s="34"/>
      <c r="W40" s="83">
        <v>16.100000000000001</v>
      </c>
      <c r="X40" s="84" t="s">
        <v>142</v>
      </c>
      <c r="Y40" s="84" t="s">
        <v>120</v>
      </c>
      <c r="Z40" s="84" t="s">
        <v>130</v>
      </c>
      <c r="AA40" s="84" t="s">
        <v>65</v>
      </c>
      <c r="AB40" s="84" t="s">
        <v>136</v>
      </c>
    </row>
    <row r="41" spans="1:28" ht="15.75" customHeight="1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89">
        <v>16.149999999999999</v>
      </c>
      <c r="X41" s="34" t="s">
        <v>142</v>
      </c>
      <c r="Y41" s="34" t="s">
        <v>126</v>
      </c>
      <c r="Z41" s="34" t="s">
        <v>130</v>
      </c>
      <c r="AA41" s="90" t="s">
        <v>65</v>
      </c>
      <c r="AB41" s="34" t="s">
        <v>136</v>
      </c>
    </row>
    <row r="42" spans="1:28" ht="15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</row>
    <row r="43" spans="1:28" ht="15.75" customHeight="1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74">
        <v>16.5</v>
      </c>
      <c r="X43" s="73" t="s">
        <v>163</v>
      </c>
      <c r="Y43" s="73" t="s">
        <v>120</v>
      </c>
      <c r="Z43" s="73" t="s">
        <v>121</v>
      </c>
      <c r="AA43" s="73" t="s">
        <v>67</v>
      </c>
      <c r="AB43" s="73" t="s">
        <v>136</v>
      </c>
    </row>
    <row r="44" spans="1:28" ht="15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75">
        <v>16.55</v>
      </c>
      <c r="X44" s="76" t="s">
        <v>163</v>
      </c>
      <c r="Y44" s="76" t="s">
        <v>126</v>
      </c>
      <c r="Z44" s="76" t="s">
        <v>121</v>
      </c>
      <c r="AA44" s="76" t="s">
        <v>67</v>
      </c>
      <c r="AB44" s="76" t="s">
        <v>136</v>
      </c>
    </row>
    <row r="45" spans="1:28" ht="15.75" customHeight="1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79">
        <v>17</v>
      </c>
      <c r="X45" s="78" t="s">
        <v>163</v>
      </c>
      <c r="Y45" s="78" t="s">
        <v>120</v>
      </c>
      <c r="Z45" s="78" t="s">
        <v>130</v>
      </c>
      <c r="AA45" s="78" t="s">
        <v>67</v>
      </c>
      <c r="AB45" s="78" t="s">
        <v>136</v>
      </c>
    </row>
    <row r="46" spans="1:28" ht="15.75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91">
        <v>17.05</v>
      </c>
      <c r="X46" s="80" t="s">
        <v>163</v>
      </c>
      <c r="Y46" s="80" t="s">
        <v>126</v>
      </c>
      <c r="Z46" s="80" t="s">
        <v>130</v>
      </c>
      <c r="AA46" s="80" t="s">
        <v>67</v>
      </c>
      <c r="AB46" s="80" t="s">
        <v>136</v>
      </c>
    </row>
    <row r="47" spans="1:28" ht="15.75" customHeight="1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89">
        <v>17.100000000000001</v>
      </c>
      <c r="X47" s="34" t="s">
        <v>159</v>
      </c>
      <c r="Y47" s="34" t="s">
        <v>120</v>
      </c>
      <c r="Z47" s="34" t="s">
        <v>160</v>
      </c>
      <c r="AA47" s="34" t="s">
        <v>67</v>
      </c>
      <c r="AB47" s="34" t="s">
        <v>136</v>
      </c>
    </row>
    <row r="48" spans="1:28" ht="15.75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89">
        <v>17.149999999999999</v>
      </c>
      <c r="X48" s="34" t="s">
        <v>159</v>
      </c>
      <c r="Y48" s="34" t="s">
        <v>126</v>
      </c>
      <c r="Z48" s="34" t="s">
        <v>160</v>
      </c>
      <c r="AA48" s="34" t="s">
        <v>67</v>
      </c>
      <c r="AB48" s="34" t="s">
        <v>136</v>
      </c>
    </row>
    <row r="49" spans="1:28" ht="15.75" customHeight="1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</row>
    <row r="50" spans="1:28" ht="15.75" customHeight="1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</row>
    <row r="51" spans="1:28" ht="15.75" customHeight="1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</row>
    <row r="52" spans="1:28" ht="15.75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</row>
    <row r="53" spans="1:28" ht="15.75" customHeight="1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</row>
    <row r="54" spans="1:28" ht="15.75" customHeight="1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</row>
    <row r="55" spans="1:28" ht="15.75" customHeight="1" x14ac:dyDescent="0.2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</row>
    <row r="56" spans="1:28" ht="15.75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</row>
    <row r="57" spans="1:28" ht="15.75" customHeight="1" x14ac:dyDescent="0.2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</row>
    <row r="58" spans="1:28" ht="15.75" customHeight="1" x14ac:dyDescent="0.2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</row>
    <row r="59" spans="1:28" ht="15.75" customHeight="1" x14ac:dyDescent="0.2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</row>
    <row r="60" spans="1:28" ht="15.75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</row>
    <row r="61" spans="1:28" ht="15.75" customHeight="1" x14ac:dyDescent="0.2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</row>
    <row r="62" spans="1:28" ht="15.75" customHeight="1" x14ac:dyDescent="0.2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</row>
    <row r="63" spans="1:28" ht="15.75" customHeight="1" x14ac:dyDescent="0.2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</row>
    <row r="64" spans="1:28" ht="15.75" customHeight="1" x14ac:dyDescent="0.2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</row>
    <row r="65" spans="1:28" ht="15.75" customHeight="1" x14ac:dyDescent="0.2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</row>
    <row r="66" spans="1:28" ht="15.75" customHeight="1" x14ac:dyDescent="0.2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</row>
    <row r="67" spans="1:28" ht="15.75" customHeight="1" x14ac:dyDescent="0.2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</row>
    <row r="68" spans="1:28" ht="15.75" customHeight="1" x14ac:dyDescent="0.2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</row>
    <row r="69" spans="1:28" ht="15.75" customHeight="1" x14ac:dyDescent="0.2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</row>
    <row r="70" spans="1:28" ht="15.75" customHeight="1" x14ac:dyDescent="0.2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</row>
    <row r="71" spans="1:28" ht="15.75" customHeight="1" x14ac:dyDescent="0.2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</row>
    <row r="72" spans="1:28" ht="15.75" customHeight="1" x14ac:dyDescent="0.2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</row>
    <row r="73" spans="1:28" ht="15.75" customHeight="1" x14ac:dyDescent="0.2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</row>
    <row r="74" spans="1:28" ht="15.75" customHeight="1" x14ac:dyDescent="0.2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</row>
    <row r="75" spans="1:28" ht="15.75" customHeight="1" x14ac:dyDescent="0.2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</row>
    <row r="76" spans="1:28" ht="15.75" customHeight="1" x14ac:dyDescent="0.2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</row>
    <row r="77" spans="1:28" ht="15.75" customHeight="1" x14ac:dyDescent="0.2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</row>
    <row r="78" spans="1:28" ht="15.75" customHeight="1" x14ac:dyDescent="0.2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</row>
    <row r="79" spans="1:28" ht="15.75" customHeight="1" x14ac:dyDescent="0.2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</row>
    <row r="80" spans="1:28" ht="15.75" customHeight="1" x14ac:dyDescent="0.2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</row>
    <row r="81" spans="1:28" ht="15.75" customHeight="1" x14ac:dyDescent="0.2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</row>
    <row r="82" spans="1:28" ht="15.75" customHeight="1" x14ac:dyDescent="0.2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</row>
    <row r="83" spans="1:28" ht="15.75" customHeight="1" x14ac:dyDescent="0.2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</row>
    <row r="84" spans="1:28" ht="15.75" customHeight="1" x14ac:dyDescent="0.2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</row>
    <row r="85" spans="1:28" ht="15.75" customHeight="1" x14ac:dyDescent="0.2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</row>
    <row r="86" spans="1:28" ht="15.75" customHeight="1" x14ac:dyDescent="0.2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</row>
    <row r="87" spans="1:28" ht="15.75" customHeight="1" x14ac:dyDescent="0.2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</row>
    <row r="88" spans="1:28" ht="15.75" customHeight="1" x14ac:dyDescent="0.2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</row>
    <row r="89" spans="1:28" ht="15.75" customHeight="1" x14ac:dyDescent="0.2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</row>
    <row r="90" spans="1:28" ht="15.75" customHeight="1" x14ac:dyDescent="0.2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</row>
    <row r="91" spans="1:28" ht="15.75" customHeight="1" x14ac:dyDescent="0.2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</row>
    <row r="92" spans="1:28" ht="15.75" customHeight="1" x14ac:dyDescent="0.2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</row>
    <row r="93" spans="1:28" ht="15.75" customHeight="1" x14ac:dyDescent="0.2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</row>
    <row r="94" spans="1:28" ht="15.75" customHeight="1" x14ac:dyDescent="0.2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</row>
    <row r="95" spans="1:28" ht="15.75" customHeight="1" x14ac:dyDescent="0.2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</row>
    <row r="96" spans="1:28" ht="15.75" customHeight="1" x14ac:dyDescent="0.2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</row>
    <row r="97" spans="1:28" ht="15.75" customHeight="1" x14ac:dyDescent="0.2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</row>
    <row r="98" spans="1:28" ht="15.75" customHeight="1" x14ac:dyDescent="0.2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</row>
    <row r="99" spans="1:28" ht="15.75" customHeight="1" x14ac:dyDescent="0.2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</row>
    <row r="100" spans="1:28" ht="15.75" customHeight="1" x14ac:dyDescent="0.2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</row>
    <row r="101" spans="1:28" ht="15.75" customHeight="1" x14ac:dyDescent="0.2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</row>
    <row r="102" spans="1:28" ht="15.75" customHeight="1" x14ac:dyDescent="0.2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</row>
    <row r="103" spans="1:28" ht="15.75" customHeight="1" x14ac:dyDescent="0.2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</row>
    <row r="104" spans="1:28" ht="15.75" customHeight="1" x14ac:dyDescent="0.2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</row>
    <row r="105" spans="1:28" ht="15.75" customHeight="1" x14ac:dyDescent="0.2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</row>
    <row r="106" spans="1:28" ht="15.75" customHeight="1" x14ac:dyDescent="0.2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</row>
    <row r="107" spans="1:28" ht="15.75" customHeight="1" x14ac:dyDescent="0.2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</row>
    <row r="108" spans="1:28" ht="15.75" customHeight="1" x14ac:dyDescent="0.2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</row>
    <row r="109" spans="1:28" ht="15.75" customHeight="1" x14ac:dyDescent="0.2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</row>
    <row r="110" spans="1:28" ht="15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</row>
    <row r="111" spans="1:28" ht="15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</row>
    <row r="112" spans="1:28" ht="15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</row>
    <row r="113" spans="1:28" ht="15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</row>
    <row r="114" spans="1:28" ht="15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</row>
    <row r="115" spans="1:28" ht="15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</row>
    <row r="116" spans="1:28" ht="15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</row>
    <row r="117" spans="1:28" ht="15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</row>
    <row r="118" spans="1:28" ht="15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</row>
    <row r="119" spans="1:28" ht="15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</row>
    <row r="120" spans="1:28" ht="15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</row>
    <row r="121" spans="1:28" ht="15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</row>
    <row r="122" spans="1:28" ht="15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</row>
    <row r="123" spans="1:28" ht="15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</row>
    <row r="124" spans="1:28" ht="15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</row>
    <row r="125" spans="1:28" ht="15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</row>
    <row r="126" spans="1:28" ht="15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</row>
    <row r="127" spans="1:28" ht="15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</row>
    <row r="128" spans="1:28" ht="15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</row>
    <row r="129" spans="1:28" ht="15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</row>
    <row r="130" spans="1:28" ht="15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</row>
    <row r="131" spans="1:28" ht="15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</row>
    <row r="132" spans="1:28" ht="15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</row>
    <row r="133" spans="1:28" ht="15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</row>
    <row r="134" spans="1:28" ht="15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</row>
    <row r="135" spans="1:28" ht="15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</row>
    <row r="136" spans="1:28" ht="15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</row>
    <row r="137" spans="1:28" ht="15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</row>
    <row r="138" spans="1:28" ht="15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</row>
    <row r="139" spans="1:28" ht="15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</row>
    <row r="140" spans="1:28" ht="15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</row>
    <row r="141" spans="1:28" ht="15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</row>
    <row r="142" spans="1:28" ht="15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</row>
    <row r="143" spans="1:28" ht="15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</row>
    <row r="144" spans="1:28" ht="15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</row>
    <row r="145" spans="1:28" ht="15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</row>
    <row r="146" spans="1:28" ht="15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</row>
    <row r="147" spans="1:28" ht="15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</row>
    <row r="148" spans="1:28" ht="15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</row>
    <row r="149" spans="1:28" ht="15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</row>
    <row r="150" spans="1:28" ht="15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</row>
    <row r="151" spans="1:28" ht="15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</row>
    <row r="152" spans="1:28" ht="15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</row>
    <row r="153" spans="1:28" ht="15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</row>
    <row r="154" spans="1:28" ht="15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</row>
    <row r="155" spans="1:28" ht="15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</row>
    <row r="156" spans="1:28" ht="15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</row>
    <row r="157" spans="1:28" ht="15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</row>
    <row r="158" spans="1:28" ht="15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</row>
    <row r="159" spans="1:28" ht="15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</row>
    <row r="160" spans="1:28" ht="15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</row>
    <row r="161" spans="1:28" ht="15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</row>
    <row r="162" spans="1:28" ht="15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</row>
    <row r="163" spans="1:28" ht="15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</row>
    <row r="164" spans="1:28" ht="15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</row>
    <row r="165" spans="1:28" ht="15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</row>
    <row r="166" spans="1:28" ht="15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</row>
    <row r="167" spans="1:28" ht="15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</row>
    <row r="168" spans="1:28" ht="15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</row>
    <row r="169" spans="1:28" ht="15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</row>
    <row r="170" spans="1:28" ht="15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</row>
    <row r="171" spans="1:28" ht="15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</row>
    <row r="172" spans="1:28" ht="15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</row>
    <row r="173" spans="1:28" ht="15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</row>
    <row r="174" spans="1:28" ht="15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</row>
    <row r="175" spans="1:28" ht="15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</row>
    <row r="176" spans="1:28" ht="15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</row>
    <row r="177" spans="1:28" ht="15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</row>
    <row r="178" spans="1:28" ht="15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</row>
    <row r="179" spans="1:28" ht="15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</row>
    <row r="180" spans="1:28" ht="15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</row>
    <row r="181" spans="1:28" ht="15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</row>
    <row r="182" spans="1:28" ht="15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</row>
    <row r="183" spans="1:28" ht="15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</row>
    <row r="184" spans="1:28" ht="15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</row>
    <row r="185" spans="1:28" ht="15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</row>
    <row r="186" spans="1:28" ht="15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</row>
    <row r="187" spans="1:28" ht="15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</row>
    <row r="188" spans="1:28" ht="15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</row>
    <row r="189" spans="1:28" ht="15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</row>
    <row r="190" spans="1:28" ht="15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</row>
    <row r="191" spans="1:28" ht="15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</row>
    <row r="192" spans="1:28" ht="15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</row>
    <row r="193" spans="1:28" ht="15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</row>
    <row r="194" spans="1:28" ht="15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</row>
    <row r="195" spans="1:28" ht="15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</row>
    <row r="196" spans="1:28" ht="15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</row>
    <row r="197" spans="1:28" ht="15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</row>
    <row r="198" spans="1:28" ht="15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</row>
    <row r="199" spans="1:28" ht="15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</row>
    <row r="200" spans="1:28" ht="15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</row>
    <row r="201" spans="1:28" ht="15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</row>
    <row r="202" spans="1:28" ht="15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</row>
    <row r="203" spans="1:28" ht="15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</row>
    <row r="204" spans="1:28" ht="15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</row>
    <row r="205" spans="1:28" ht="15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</row>
    <row r="206" spans="1:28" ht="15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</row>
    <row r="207" spans="1:28" ht="15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</row>
    <row r="208" spans="1:28" ht="15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</row>
    <row r="209" spans="1:28" ht="15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</row>
    <row r="210" spans="1:28" ht="15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</row>
    <row r="211" spans="1:28" ht="15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</row>
    <row r="212" spans="1:28" ht="15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</row>
    <row r="213" spans="1:28" ht="15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</row>
    <row r="214" spans="1:28" ht="15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</row>
    <row r="215" spans="1:28" ht="15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</row>
    <row r="216" spans="1:28" ht="15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</row>
    <row r="217" spans="1:28" ht="15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</row>
    <row r="218" spans="1:28" ht="15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</row>
    <row r="219" spans="1:28" ht="15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</row>
    <row r="220" spans="1:28" ht="15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</row>
    <row r="221" spans="1:28" ht="15.75" customHeight="1" x14ac:dyDescent="0.2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</row>
    <row r="222" spans="1:28" ht="15.75" customHeight="1" x14ac:dyDescent="0.2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</row>
    <row r="223" spans="1:28" ht="15.75" customHeight="1" x14ac:dyDescent="0.2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</row>
    <row r="224" spans="1:28" ht="15.75" customHeight="1" x14ac:dyDescent="0.2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</row>
    <row r="225" spans="1:28" ht="15.75" customHeight="1" x14ac:dyDescent="0.2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</row>
    <row r="226" spans="1:28" ht="15.75" customHeight="1" x14ac:dyDescent="0.2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</row>
    <row r="227" spans="1:28" ht="15.75" customHeight="1" x14ac:dyDescent="0.2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</row>
    <row r="228" spans="1:28" ht="15.75" customHeight="1" x14ac:dyDescent="0.2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</row>
    <row r="229" spans="1:28" ht="15.75" customHeight="1" x14ac:dyDescent="0.2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</row>
    <row r="230" spans="1:28" ht="15.75" customHeight="1" x14ac:dyDescent="0.2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</row>
    <row r="231" spans="1:28" ht="15.75" customHeight="1" x14ac:dyDescent="0.2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</row>
    <row r="232" spans="1:28" ht="15.75" customHeight="1" x14ac:dyDescent="0.2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</row>
    <row r="233" spans="1:28" ht="15.75" customHeight="1" x14ac:dyDescent="0.2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</row>
    <row r="234" spans="1:28" ht="15.75" customHeight="1" x14ac:dyDescent="0.2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</row>
    <row r="235" spans="1:28" ht="15.75" customHeight="1" x14ac:dyDescent="0.2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</row>
    <row r="236" spans="1:28" ht="15.75" customHeight="1" x14ac:dyDescent="0.2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</row>
    <row r="237" spans="1:28" ht="15.75" customHeight="1" x14ac:dyDescent="0.2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</row>
    <row r="238" spans="1:28" ht="15.75" customHeight="1" x14ac:dyDescent="0.2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</row>
    <row r="239" spans="1:28" ht="15.75" customHeight="1" x14ac:dyDescent="0.2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</row>
    <row r="240" spans="1:28" ht="15.75" customHeight="1" x14ac:dyDescent="0.2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</row>
    <row r="241" spans="1:28" ht="15.75" customHeight="1" x14ac:dyDescent="0.2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</row>
    <row r="242" spans="1:28" ht="15.75" customHeight="1" x14ac:dyDescent="0.2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</row>
    <row r="243" spans="1:28" ht="15.75" customHeight="1" x14ac:dyDescent="0.2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</row>
    <row r="244" spans="1:28" ht="15.75" customHeight="1" x14ac:dyDescent="0.2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</row>
    <row r="245" spans="1:28" ht="15.75" customHeight="1" x14ac:dyDescent="0.2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</row>
    <row r="246" spans="1:28" ht="15.75" customHeight="1" x14ac:dyDescent="0.2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</row>
    <row r="247" spans="1:28" ht="15.75" customHeight="1" x14ac:dyDescent="0.2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</row>
    <row r="248" spans="1:28" ht="15.75" customHeight="1" x14ac:dyDescent="0.2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</row>
    <row r="249" spans="1:28" ht="15.75" customHeight="1" x14ac:dyDescent="0.2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</row>
    <row r="250" spans="1:28" ht="15.75" customHeight="1" x14ac:dyDescent="0.2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</row>
    <row r="251" spans="1:28" ht="15.75" customHeight="1" x14ac:dyDescent="0.2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</row>
    <row r="252" spans="1:28" ht="15.75" customHeight="1" x14ac:dyDescent="0.2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</row>
    <row r="253" spans="1:28" ht="15.75" customHeight="1" x14ac:dyDescent="0.2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</row>
    <row r="254" spans="1:28" ht="15.75" customHeight="1" x14ac:dyDescent="0.2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</row>
    <row r="255" spans="1:28" ht="15.75" customHeight="1" x14ac:dyDescent="0.2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</row>
    <row r="256" spans="1:28" ht="15.75" customHeight="1" x14ac:dyDescent="0.2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</row>
    <row r="257" spans="1:28" ht="15.75" customHeight="1" x14ac:dyDescent="0.2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</row>
    <row r="258" spans="1:28" ht="15.75" customHeight="1" x14ac:dyDescent="0.2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</row>
    <row r="259" spans="1:28" ht="15.75" customHeight="1" x14ac:dyDescent="0.2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</row>
    <row r="260" spans="1:28" ht="15.75" customHeight="1" x14ac:dyDescent="0.2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</row>
    <row r="261" spans="1:28" ht="15.75" customHeight="1" x14ac:dyDescent="0.2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</row>
    <row r="262" spans="1:28" ht="15.75" customHeight="1" x14ac:dyDescent="0.2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</row>
    <row r="263" spans="1:28" ht="15.75" customHeight="1" x14ac:dyDescent="0.2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</row>
    <row r="264" spans="1:28" ht="15.75" customHeight="1" x14ac:dyDescent="0.2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</row>
    <row r="265" spans="1:28" ht="15.75" customHeight="1" x14ac:dyDescent="0.2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</row>
    <row r="266" spans="1:28" ht="15.75" customHeight="1" x14ac:dyDescent="0.2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</row>
    <row r="267" spans="1:28" ht="15.75" customHeight="1" x14ac:dyDescent="0.2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</row>
    <row r="268" spans="1:28" ht="15.75" customHeight="1" x14ac:dyDescent="0.2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</row>
    <row r="269" spans="1:28" ht="15.75" customHeight="1" x14ac:dyDescent="0.2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</row>
    <row r="270" spans="1:28" ht="15.75" customHeight="1" x14ac:dyDescent="0.2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</row>
    <row r="271" spans="1:28" ht="15.75" customHeight="1" x14ac:dyDescent="0.2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</row>
    <row r="272" spans="1:28" ht="15.75" customHeight="1" x14ac:dyDescent="0.2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</row>
    <row r="273" spans="1:28" ht="15.75" customHeight="1" x14ac:dyDescent="0.2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</row>
    <row r="274" spans="1:28" ht="15.75" customHeight="1" x14ac:dyDescent="0.2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</row>
    <row r="275" spans="1:28" ht="15.75" customHeight="1" x14ac:dyDescent="0.2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</row>
    <row r="276" spans="1:28" ht="15.75" customHeight="1" x14ac:dyDescent="0.2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</row>
    <row r="277" spans="1:28" ht="15.75" customHeight="1" x14ac:dyDescent="0.2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</row>
    <row r="278" spans="1:28" ht="15.75" customHeight="1" x14ac:dyDescent="0.2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</row>
    <row r="279" spans="1:28" ht="15.75" customHeight="1" x14ac:dyDescent="0.2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</row>
    <row r="280" spans="1:28" ht="15.75" customHeight="1" x14ac:dyDescent="0.2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</row>
    <row r="281" spans="1:28" ht="15.75" customHeight="1" x14ac:dyDescent="0.2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</row>
    <row r="282" spans="1:28" ht="15.75" customHeight="1" x14ac:dyDescent="0.2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</row>
    <row r="283" spans="1:28" ht="15.75" customHeight="1" x14ac:dyDescent="0.2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</row>
    <row r="284" spans="1:28" ht="15.75" customHeight="1" x14ac:dyDescent="0.2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</row>
    <row r="285" spans="1:28" ht="15.75" customHeight="1" x14ac:dyDescent="0.2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</row>
    <row r="286" spans="1:28" ht="15.75" customHeight="1" x14ac:dyDescent="0.2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</row>
    <row r="287" spans="1:28" ht="15.75" customHeight="1" x14ac:dyDescent="0.2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</row>
    <row r="288" spans="1:28" ht="15.75" customHeight="1" x14ac:dyDescent="0.2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</row>
    <row r="289" spans="1:28" ht="15.75" customHeight="1" x14ac:dyDescent="0.2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</row>
    <row r="290" spans="1:28" ht="15.75" customHeight="1" x14ac:dyDescent="0.2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</row>
    <row r="291" spans="1:28" ht="15.75" customHeight="1" x14ac:dyDescent="0.2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</row>
    <row r="292" spans="1:28" ht="15.75" customHeight="1" x14ac:dyDescent="0.2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</row>
    <row r="293" spans="1:28" ht="15.75" customHeight="1" x14ac:dyDescent="0.2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</row>
    <row r="294" spans="1:28" ht="15.75" customHeight="1" x14ac:dyDescent="0.2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</row>
    <row r="295" spans="1:28" ht="15.75" customHeight="1" x14ac:dyDescent="0.2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</row>
    <row r="296" spans="1:28" ht="15.75" customHeight="1" x14ac:dyDescent="0.2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</row>
    <row r="297" spans="1:28" ht="15.75" customHeight="1" x14ac:dyDescent="0.2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</row>
    <row r="298" spans="1:28" ht="15.75" customHeight="1" x14ac:dyDescent="0.2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</row>
    <row r="299" spans="1:28" ht="15.75" customHeight="1" x14ac:dyDescent="0.2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</row>
    <row r="300" spans="1:28" ht="15.75" customHeight="1" x14ac:dyDescent="0.2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</row>
    <row r="301" spans="1:28" ht="15.75" customHeight="1" x14ac:dyDescent="0.2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</row>
    <row r="302" spans="1:28" ht="15.75" customHeight="1" x14ac:dyDescent="0.2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</row>
    <row r="303" spans="1:28" ht="15.75" customHeight="1" x14ac:dyDescent="0.2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</row>
    <row r="304" spans="1:28" ht="15.75" customHeight="1" x14ac:dyDescent="0.2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</row>
    <row r="305" spans="1:28" ht="15.75" customHeight="1" x14ac:dyDescent="0.2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</row>
    <row r="306" spans="1:28" ht="15.75" customHeight="1" x14ac:dyDescent="0.2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</row>
    <row r="307" spans="1:28" ht="15.75" customHeight="1" x14ac:dyDescent="0.2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</row>
    <row r="308" spans="1:28" ht="15.75" customHeight="1" x14ac:dyDescent="0.2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</row>
    <row r="309" spans="1:28" ht="15.75" customHeight="1" x14ac:dyDescent="0.2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</row>
    <row r="310" spans="1:28" ht="15.75" customHeight="1" x14ac:dyDescent="0.2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</row>
    <row r="311" spans="1:28" ht="15.75" customHeight="1" x14ac:dyDescent="0.2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</row>
    <row r="312" spans="1:28" ht="15.75" customHeight="1" x14ac:dyDescent="0.2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</row>
    <row r="313" spans="1:28" ht="15.75" customHeight="1" x14ac:dyDescent="0.2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</row>
    <row r="314" spans="1:28" ht="15.75" customHeight="1" x14ac:dyDescent="0.2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</row>
    <row r="315" spans="1:28" ht="15.75" customHeight="1" x14ac:dyDescent="0.2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</row>
    <row r="316" spans="1:28" ht="15.75" customHeight="1" x14ac:dyDescent="0.2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</row>
    <row r="317" spans="1:28" ht="15.75" customHeight="1" x14ac:dyDescent="0.2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</row>
    <row r="318" spans="1:28" ht="15.75" customHeight="1" x14ac:dyDescent="0.2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</row>
    <row r="319" spans="1:28" ht="15.75" customHeight="1" x14ac:dyDescent="0.2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</row>
    <row r="320" spans="1:28" ht="15.75" customHeight="1" x14ac:dyDescent="0.2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</row>
    <row r="321" spans="1:28" ht="15.75" customHeight="1" x14ac:dyDescent="0.2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</row>
    <row r="322" spans="1:28" ht="15.75" customHeight="1" x14ac:dyDescent="0.2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</row>
    <row r="323" spans="1:28" ht="15.75" customHeight="1" x14ac:dyDescent="0.2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</row>
    <row r="324" spans="1:28" ht="15.75" customHeight="1" x14ac:dyDescent="0.2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</row>
    <row r="325" spans="1:28" ht="15.75" customHeight="1" x14ac:dyDescent="0.2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</row>
    <row r="326" spans="1:28" ht="15.75" customHeight="1" x14ac:dyDescent="0.2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</row>
    <row r="327" spans="1:28" ht="15.75" customHeight="1" x14ac:dyDescent="0.2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</row>
    <row r="328" spans="1:28" ht="15.75" customHeight="1" x14ac:dyDescent="0.2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</row>
    <row r="329" spans="1:28" ht="15.75" customHeight="1" x14ac:dyDescent="0.2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</row>
    <row r="330" spans="1:28" ht="15.75" customHeight="1" x14ac:dyDescent="0.2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</row>
    <row r="331" spans="1:28" ht="15.75" customHeight="1" x14ac:dyDescent="0.2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</row>
    <row r="332" spans="1:28" ht="15.75" customHeight="1" x14ac:dyDescent="0.2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</row>
    <row r="333" spans="1:28" ht="15.75" customHeight="1" x14ac:dyDescent="0.2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</row>
    <row r="334" spans="1:28" ht="15.75" customHeight="1" x14ac:dyDescent="0.2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</row>
    <row r="335" spans="1:28" ht="15.75" customHeight="1" x14ac:dyDescent="0.2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</row>
    <row r="336" spans="1:28" ht="15.75" customHeight="1" x14ac:dyDescent="0.2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</row>
    <row r="337" spans="1:28" ht="15.75" customHeight="1" x14ac:dyDescent="0.2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</row>
    <row r="338" spans="1:28" ht="15.75" customHeight="1" x14ac:dyDescent="0.2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</row>
    <row r="339" spans="1:28" ht="15.75" customHeight="1" x14ac:dyDescent="0.2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</row>
    <row r="340" spans="1:28" ht="15.75" customHeight="1" x14ac:dyDescent="0.2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</row>
    <row r="341" spans="1:28" ht="15.75" customHeight="1" x14ac:dyDescent="0.2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</row>
    <row r="342" spans="1:28" ht="15.75" customHeight="1" x14ac:dyDescent="0.2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</row>
    <row r="343" spans="1:28" ht="15.75" customHeight="1" x14ac:dyDescent="0.2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</row>
    <row r="344" spans="1:28" ht="15.75" customHeight="1" x14ac:dyDescent="0.2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</row>
    <row r="345" spans="1:28" ht="15.75" customHeight="1" x14ac:dyDescent="0.2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</row>
    <row r="346" spans="1:28" ht="15.75" customHeight="1" x14ac:dyDescent="0.2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</row>
    <row r="347" spans="1:28" ht="15.75" customHeight="1" x14ac:dyDescent="0.2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</row>
    <row r="348" spans="1:28" ht="15.75" customHeight="1" x14ac:dyDescent="0.2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</row>
    <row r="349" spans="1:28" ht="15.75" customHeight="1" x14ac:dyDescent="0.2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</row>
    <row r="350" spans="1:28" ht="15.75" customHeight="1" x14ac:dyDescent="0.2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</row>
    <row r="351" spans="1:28" ht="15.75" customHeight="1" x14ac:dyDescent="0.2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</row>
    <row r="352" spans="1:28" ht="15.75" customHeight="1" x14ac:dyDescent="0.2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</row>
    <row r="353" spans="1:28" ht="15.75" customHeight="1" x14ac:dyDescent="0.2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</row>
    <row r="354" spans="1:28" ht="15.75" customHeight="1" x14ac:dyDescent="0.2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</row>
    <row r="355" spans="1:28" ht="15.75" customHeight="1" x14ac:dyDescent="0.2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</row>
    <row r="356" spans="1:28" ht="15.75" customHeight="1" x14ac:dyDescent="0.2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</row>
    <row r="357" spans="1:28" ht="15.75" customHeight="1" x14ac:dyDescent="0.2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</row>
    <row r="358" spans="1:28" ht="15.75" customHeight="1" x14ac:dyDescent="0.2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</row>
    <row r="359" spans="1:28" ht="15.75" customHeight="1" x14ac:dyDescent="0.2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</row>
    <row r="360" spans="1:28" ht="15.75" customHeight="1" x14ac:dyDescent="0.2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</row>
    <row r="361" spans="1:28" ht="15.75" customHeight="1" x14ac:dyDescent="0.2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</row>
    <row r="362" spans="1:28" ht="15.75" customHeight="1" x14ac:dyDescent="0.2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</row>
    <row r="363" spans="1:28" ht="15.75" customHeight="1" x14ac:dyDescent="0.2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</row>
    <row r="364" spans="1:28" ht="15.75" customHeight="1" x14ac:dyDescent="0.2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</row>
    <row r="365" spans="1:28" ht="15.75" customHeight="1" x14ac:dyDescent="0.2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</row>
    <row r="366" spans="1:28" ht="15.75" customHeight="1" x14ac:dyDescent="0.2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</row>
    <row r="367" spans="1:28" ht="15.75" customHeight="1" x14ac:dyDescent="0.2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</row>
    <row r="368" spans="1:28" ht="15.75" customHeight="1" x14ac:dyDescent="0.2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</row>
    <row r="369" spans="1:28" ht="15.75" customHeight="1" x14ac:dyDescent="0.2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</row>
    <row r="370" spans="1:28" ht="15.75" customHeight="1" x14ac:dyDescent="0.2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</row>
    <row r="371" spans="1:28" ht="15.75" customHeight="1" x14ac:dyDescent="0.2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</row>
    <row r="372" spans="1:28" ht="15.75" customHeight="1" x14ac:dyDescent="0.2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</row>
    <row r="373" spans="1:28" ht="15.75" customHeight="1" x14ac:dyDescent="0.2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</row>
    <row r="374" spans="1:28" ht="15.75" customHeight="1" x14ac:dyDescent="0.2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</row>
    <row r="375" spans="1:28" ht="15.75" customHeight="1" x14ac:dyDescent="0.2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</row>
    <row r="376" spans="1:28" ht="15.75" customHeight="1" x14ac:dyDescent="0.2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</row>
    <row r="377" spans="1:28" ht="15.75" customHeight="1" x14ac:dyDescent="0.2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</row>
    <row r="378" spans="1:28" ht="15.75" customHeight="1" x14ac:dyDescent="0.2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</row>
    <row r="379" spans="1:28" ht="15.75" customHeight="1" x14ac:dyDescent="0.2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</row>
    <row r="380" spans="1:28" ht="15.75" customHeight="1" x14ac:dyDescent="0.2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</row>
    <row r="381" spans="1:28" ht="15.75" customHeight="1" x14ac:dyDescent="0.2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</row>
    <row r="382" spans="1:28" ht="15.75" customHeight="1" x14ac:dyDescent="0.2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</row>
    <row r="383" spans="1:28" ht="15.75" customHeight="1" x14ac:dyDescent="0.2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</row>
    <row r="384" spans="1:28" ht="15.75" customHeight="1" x14ac:dyDescent="0.2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</row>
    <row r="385" spans="1:28" ht="15.75" customHeight="1" x14ac:dyDescent="0.2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</row>
    <row r="386" spans="1:28" ht="15.75" customHeight="1" x14ac:dyDescent="0.2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</row>
    <row r="387" spans="1:28" ht="15.75" customHeight="1" x14ac:dyDescent="0.2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</row>
    <row r="388" spans="1:28" ht="15.75" customHeight="1" x14ac:dyDescent="0.2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</row>
    <row r="389" spans="1:28" ht="15.75" customHeight="1" x14ac:dyDescent="0.2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</row>
    <row r="390" spans="1:28" ht="15.75" customHeight="1" x14ac:dyDescent="0.2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</row>
    <row r="391" spans="1:28" ht="15.75" customHeight="1" x14ac:dyDescent="0.2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</row>
    <row r="392" spans="1:28" ht="15.75" customHeight="1" x14ac:dyDescent="0.2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</row>
    <row r="393" spans="1:28" ht="15.75" customHeight="1" x14ac:dyDescent="0.2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</row>
    <row r="394" spans="1:28" ht="15.75" customHeight="1" x14ac:dyDescent="0.2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</row>
    <row r="395" spans="1:28" ht="15.75" customHeight="1" x14ac:dyDescent="0.2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</row>
    <row r="396" spans="1:28" ht="15.75" customHeight="1" x14ac:dyDescent="0.2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</row>
    <row r="397" spans="1:28" ht="15.75" customHeight="1" x14ac:dyDescent="0.2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</row>
    <row r="398" spans="1:28" ht="15.75" customHeight="1" x14ac:dyDescent="0.2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</row>
    <row r="399" spans="1:28" ht="15.75" customHeight="1" x14ac:dyDescent="0.2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</row>
    <row r="400" spans="1:28" ht="15.75" customHeight="1" x14ac:dyDescent="0.2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</row>
    <row r="401" spans="1:28" ht="15.75" customHeight="1" x14ac:dyDescent="0.2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</row>
    <row r="402" spans="1:28" ht="15.75" customHeight="1" x14ac:dyDescent="0.2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</row>
    <row r="403" spans="1:28" ht="15.75" customHeight="1" x14ac:dyDescent="0.2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</row>
    <row r="404" spans="1:28" ht="15.75" customHeight="1" x14ac:dyDescent="0.2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</row>
    <row r="405" spans="1:28" ht="15.75" customHeight="1" x14ac:dyDescent="0.2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</row>
    <row r="406" spans="1:28" ht="15.75" customHeight="1" x14ac:dyDescent="0.2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</row>
    <row r="407" spans="1:28" ht="15.75" customHeight="1" x14ac:dyDescent="0.2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</row>
    <row r="408" spans="1:28" ht="15.75" customHeight="1" x14ac:dyDescent="0.2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</row>
    <row r="409" spans="1:28" ht="15.75" customHeight="1" x14ac:dyDescent="0.2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</row>
    <row r="410" spans="1:28" ht="15.75" customHeight="1" x14ac:dyDescent="0.2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</row>
    <row r="411" spans="1:28" ht="15.75" customHeight="1" x14ac:dyDescent="0.2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</row>
    <row r="412" spans="1:28" ht="15.75" customHeight="1" x14ac:dyDescent="0.2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</row>
    <row r="413" spans="1:28" ht="15.75" customHeight="1" x14ac:dyDescent="0.2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</row>
    <row r="414" spans="1:28" ht="15.75" customHeight="1" x14ac:dyDescent="0.2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</row>
    <row r="415" spans="1:28" ht="15.75" customHeight="1" x14ac:dyDescent="0.2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</row>
    <row r="416" spans="1:28" ht="15.75" customHeight="1" x14ac:dyDescent="0.2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</row>
    <row r="417" spans="1:28" ht="15.75" customHeight="1" x14ac:dyDescent="0.2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</row>
    <row r="418" spans="1:28" ht="15.75" customHeight="1" x14ac:dyDescent="0.2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</row>
    <row r="419" spans="1:28" ht="15.75" customHeight="1" x14ac:dyDescent="0.2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</row>
    <row r="420" spans="1:28" ht="15.75" customHeight="1" x14ac:dyDescent="0.2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</row>
    <row r="421" spans="1:28" ht="15.75" customHeight="1" x14ac:dyDescent="0.2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</row>
    <row r="422" spans="1:28" ht="15.75" customHeight="1" x14ac:dyDescent="0.2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</row>
    <row r="423" spans="1:28" ht="15.75" customHeight="1" x14ac:dyDescent="0.2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</row>
    <row r="424" spans="1:28" ht="15.75" customHeight="1" x14ac:dyDescent="0.2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</row>
    <row r="425" spans="1:28" ht="15.75" customHeight="1" x14ac:dyDescent="0.2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</row>
    <row r="426" spans="1:28" ht="15.75" customHeight="1" x14ac:dyDescent="0.2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</row>
    <row r="427" spans="1:28" ht="15.75" customHeight="1" x14ac:dyDescent="0.2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</row>
    <row r="428" spans="1:28" ht="15.75" customHeight="1" x14ac:dyDescent="0.2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</row>
    <row r="429" spans="1:28" ht="15.75" customHeight="1" x14ac:dyDescent="0.2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</row>
    <row r="430" spans="1:28" ht="15.75" customHeight="1" x14ac:dyDescent="0.2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</row>
    <row r="431" spans="1:28" ht="15.75" customHeight="1" x14ac:dyDescent="0.2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</row>
    <row r="432" spans="1:28" ht="15.75" customHeight="1" x14ac:dyDescent="0.2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</row>
    <row r="433" spans="1:28" ht="15.75" customHeight="1" x14ac:dyDescent="0.2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</row>
    <row r="434" spans="1:28" ht="15.75" customHeight="1" x14ac:dyDescent="0.2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</row>
    <row r="435" spans="1:28" ht="15.75" customHeight="1" x14ac:dyDescent="0.2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</row>
    <row r="436" spans="1:28" ht="15.75" customHeight="1" x14ac:dyDescent="0.2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</row>
    <row r="437" spans="1:28" ht="15.75" customHeight="1" x14ac:dyDescent="0.2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</row>
    <row r="438" spans="1:28" ht="15.75" customHeight="1" x14ac:dyDescent="0.2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</row>
    <row r="439" spans="1:28" ht="15.75" customHeight="1" x14ac:dyDescent="0.2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</row>
    <row r="440" spans="1:28" ht="15.75" customHeight="1" x14ac:dyDescent="0.2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</row>
    <row r="441" spans="1:28" ht="15.75" customHeight="1" x14ac:dyDescent="0.2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</row>
    <row r="442" spans="1:28" ht="15.75" customHeight="1" x14ac:dyDescent="0.2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</row>
    <row r="443" spans="1:28" ht="15.75" customHeight="1" x14ac:dyDescent="0.2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</row>
    <row r="444" spans="1:28" ht="15.75" customHeight="1" x14ac:dyDescent="0.2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</row>
    <row r="445" spans="1:28" ht="15.75" customHeight="1" x14ac:dyDescent="0.2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</row>
    <row r="446" spans="1:28" ht="15.75" customHeight="1" x14ac:dyDescent="0.2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</row>
    <row r="447" spans="1:28" ht="15.75" customHeight="1" x14ac:dyDescent="0.2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</row>
    <row r="448" spans="1:28" ht="15.75" customHeight="1" x14ac:dyDescent="0.2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</row>
    <row r="449" spans="1:28" ht="15.75" customHeight="1" x14ac:dyDescent="0.2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</row>
    <row r="450" spans="1:28" ht="15.75" customHeight="1" x14ac:dyDescent="0.2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</row>
    <row r="451" spans="1:28" ht="15.75" customHeight="1" x14ac:dyDescent="0.2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</row>
    <row r="452" spans="1:28" ht="15.75" customHeight="1" x14ac:dyDescent="0.2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</row>
    <row r="453" spans="1:28" ht="15.75" customHeight="1" x14ac:dyDescent="0.2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</row>
    <row r="454" spans="1:28" ht="15.75" customHeight="1" x14ac:dyDescent="0.2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</row>
    <row r="455" spans="1:28" ht="15.75" customHeight="1" x14ac:dyDescent="0.2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</row>
    <row r="456" spans="1:28" ht="15.75" customHeight="1" x14ac:dyDescent="0.2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</row>
    <row r="457" spans="1:28" ht="15.75" customHeight="1" x14ac:dyDescent="0.2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</row>
    <row r="458" spans="1:28" ht="15.75" customHeight="1" x14ac:dyDescent="0.2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</row>
    <row r="459" spans="1:28" ht="15.75" customHeight="1" x14ac:dyDescent="0.2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</row>
    <row r="460" spans="1:28" ht="15.75" customHeight="1" x14ac:dyDescent="0.2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</row>
    <row r="461" spans="1:28" ht="15.75" customHeight="1" x14ac:dyDescent="0.2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</row>
    <row r="462" spans="1:28" ht="15.75" customHeight="1" x14ac:dyDescent="0.2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</row>
    <row r="463" spans="1:28" ht="15.75" customHeight="1" x14ac:dyDescent="0.2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</row>
    <row r="464" spans="1:28" ht="15.75" customHeight="1" x14ac:dyDescent="0.2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</row>
    <row r="465" spans="1:28" ht="15.75" customHeight="1" x14ac:dyDescent="0.2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</row>
    <row r="466" spans="1:28" ht="15.75" customHeight="1" x14ac:dyDescent="0.2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</row>
    <row r="467" spans="1:28" ht="15.75" customHeight="1" x14ac:dyDescent="0.2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</row>
    <row r="468" spans="1:28" ht="15.75" customHeight="1" x14ac:dyDescent="0.2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</row>
    <row r="469" spans="1:28" ht="15.75" customHeight="1" x14ac:dyDescent="0.2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</row>
    <row r="470" spans="1:28" ht="15.75" customHeight="1" x14ac:dyDescent="0.2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</row>
    <row r="471" spans="1:28" ht="15.75" customHeight="1" x14ac:dyDescent="0.2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</row>
    <row r="472" spans="1:28" ht="15.75" customHeight="1" x14ac:dyDescent="0.2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</row>
    <row r="473" spans="1:28" ht="15.75" customHeight="1" x14ac:dyDescent="0.2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</row>
    <row r="474" spans="1:28" ht="15.75" customHeight="1" x14ac:dyDescent="0.2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</row>
    <row r="475" spans="1:28" ht="15.75" customHeight="1" x14ac:dyDescent="0.2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</row>
    <row r="476" spans="1:28" ht="15.75" customHeight="1" x14ac:dyDescent="0.2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</row>
    <row r="477" spans="1:28" ht="15.75" customHeight="1" x14ac:dyDescent="0.2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</row>
    <row r="478" spans="1:28" ht="15.75" customHeight="1" x14ac:dyDescent="0.2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</row>
    <row r="479" spans="1:28" ht="15.75" customHeight="1" x14ac:dyDescent="0.2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</row>
    <row r="480" spans="1:28" ht="15.75" customHeight="1" x14ac:dyDescent="0.2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</row>
    <row r="481" spans="1:28" ht="15.75" customHeight="1" x14ac:dyDescent="0.2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</row>
    <row r="482" spans="1:28" ht="15.75" customHeight="1" x14ac:dyDescent="0.2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</row>
    <row r="483" spans="1:28" ht="15.75" customHeight="1" x14ac:dyDescent="0.2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</row>
    <row r="484" spans="1:28" ht="15.75" customHeight="1" x14ac:dyDescent="0.2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</row>
    <row r="485" spans="1:28" ht="15.75" customHeight="1" x14ac:dyDescent="0.2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</row>
    <row r="486" spans="1:28" ht="15.75" customHeight="1" x14ac:dyDescent="0.2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</row>
    <row r="487" spans="1:28" ht="15.75" customHeight="1" x14ac:dyDescent="0.2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</row>
    <row r="488" spans="1:28" ht="15.75" customHeight="1" x14ac:dyDescent="0.2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</row>
    <row r="489" spans="1:28" ht="15.75" customHeight="1" x14ac:dyDescent="0.2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</row>
    <row r="490" spans="1:28" ht="15.75" customHeight="1" x14ac:dyDescent="0.2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</row>
    <row r="491" spans="1:28" ht="15.75" customHeight="1" x14ac:dyDescent="0.2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</row>
    <row r="492" spans="1:28" ht="15.75" customHeight="1" x14ac:dyDescent="0.2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</row>
    <row r="493" spans="1:28" ht="15.75" customHeight="1" x14ac:dyDescent="0.2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</row>
    <row r="494" spans="1:28" ht="15.75" customHeight="1" x14ac:dyDescent="0.2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</row>
    <row r="495" spans="1:28" ht="15.75" customHeight="1" x14ac:dyDescent="0.2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</row>
    <row r="496" spans="1:28" ht="15.75" customHeight="1" x14ac:dyDescent="0.2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</row>
    <row r="497" spans="1:28" ht="15.75" customHeight="1" x14ac:dyDescent="0.2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</row>
    <row r="498" spans="1:28" ht="15.75" customHeight="1" x14ac:dyDescent="0.2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</row>
    <row r="499" spans="1:28" ht="15.75" customHeight="1" x14ac:dyDescent="0.2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</row>
    <row r="500" spans="1:28" ht="15.75" customHeight="1" x14ac:dyDescent="0.2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</row>
    <row r="501" spans="1:28" ht="15.75" customHeight="1" x14ac:dyDescent="0.2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</row>
    <row r="502" spans="1:28" ht="15.75" customHeight="1" x14ac:dyDescent="0.2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</row>
    <row r="503" spans="1:28" ht="15.75" customHeight="1" x14ac:dyDescent="0.2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</row>
    <row r="504" spans="1:28" ht="15.75" customHeight="1" x14ac:dyDescent="0.2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</row>
    <row r="505" spans="1:28" ht="15.75" customHeight="1" x14ac:dyDescent="0.2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</row>
    <row r="506" spans="1:28" ht="15.75" customHeight="1" x14ac:dyDescent="0.2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</row>
    <row r="507" spans="1:28" ht="15.75" customHeight="1" x14ac:dyDescent="0.2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</row>
    <row r="508" spans="1:28" ht="15.75" customHeight="1" x14ac:dyDescent="0.2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</row>
    <row r="509" spans="1:28" ht="15.75" customHeight="1" x14ac:dyDescent="0.2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</row>
    <row r="510" spans="1:28" ht="15.75" customHeight="1" x14ac:dyDescent="0.2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</row>
    <row r="511" spans="1:28" ht="15.75" customHeight="1" x14ac:dyDescent="0.2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</row>
    <row r="512" spans="1:28" ht="15.75" customHeight="1" x14ac:dyDescent="0.2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</row>
    <row r="513" spans="1:28" ht="15.75" customHeight="1" x14ac:dyDescent="0.2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</row>
    <row r="514" spans="1:28" ht="15.75" customHeight="1" x14ac:dyDescent="0.2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</row>
    <row r="515" spans="1:28" ht="15.75" customHeight="1" x14ac:dyDescent="0.2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</row>
    <row r="516" spans="1:28" ht="15.75" customHeight="1" x14ac:dyDescent="0.2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</row>
    <row r="517" spans="1:28" ht="15.75" customHeight="1" x14ac:dyDescent="0.2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</row>
    <row r="518" spans="1:28" ht="15.75" customHeight="1" x14ac:dyDescent="0.2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</row>
    <row r="519" spans="1:28" ht="15.75" customHeight="1" x14ac:dyDescent="0.2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</row>
    <row r="520" spans="1:28" ht="15.75" customHeight="1" x14ac:dyDescent="0.2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</row>
    <row r="521" spans="1:28" ht="15.75" customHeight="1" x14ac:dyDescent="0.2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</row>
    <row r="522" spans="1:28" ht="15.75" customHeight="1" x14ac:dyDescent="0.2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</row>
    <row r="523" spans="1:28" ht="15.75" customHeight="1" x14ac:dyDescent="0.2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</row>
    <row r="524" spans="1:28" ht="15.75" customHeight="1" x14ac:dyDescent="0.2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</row>
    <row r="525" spans="1:28" ht="15.75" customHeight="1" x14ac:dyDescent="0.2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</row>
    <row r="526" spans="1:28" ht="15.75" customHeight="1" x14ac:dyDescent="0.2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</row>
    <row r="527" spans="1:28" ht="15.75" customHeight="1" x14ac:dyDescent="0.2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</row>
    <row r="528" spans="1:28" ht="15.75" customHeight="1" x14ac:dyDescent="0.2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</row>
    <row r="529" spans="1:28" ht="15.75" customHeight="1" x14ac:dyDescent="0.2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</row>
    <row r="530" spans="1:28" ht="15.75" customHeight="1" x14ac:dyDescent="0.2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</row>
    <row r="531" spans="1:28" ht="15.75" customHeight="1" x14ac:dyDescent="0.2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</row>
    <row r="532" spans="1:28" ht="15.75" customHeight="1" x14ac:dyDescent="0.2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</row>
    <row r="533" spans="1:28" ht="15.75" customHeight="1" x14ac:dyDescent="0.2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</row>
    <row r="534" spans="1:28" ht="15.75" customHeight="1" x14ac:dyDescent="0.2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</row>
    <row r="535" spans="1:28" ht="15.75" customHeight="1" x14ac:dyDescent="0.2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</row>
    <row r="536" spans="1:28" ht="15.75" customHeight="1" x14ac:dyDescent="0.2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</row>
    <row r="537" spans="1:28" ht="15.75" customHeight="1" x14ac:dyDescent="0.2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</row>
    <row r="538" spans="1:28" ht="15.75" customHeight="1" x14ac:dyDescent="0.2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</row>
    <row r="539" spans="1:28" ht="15.75" customHeight="1" x14ac:dyDescent="0.2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</row>
    <row r="540" spans="1:28" ht="15.75" customHeight="1" x14ac:dyDescent="0.2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</row>
    <row r="541" spans="1:28" ht="15.75" customHeight="1" x14ac:dyDescent="0.2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</row>
    <row r="542" spans="1:28" ht="15.75" customHeight="1" x14ac:dyDescent="0.2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</row>
    <row r="543" spans="1:28" ht="15.75" customHeight="1" x14ac:dyDescent="0.2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</row>
    <row r="544" spans="1:28" ht="15.75" customHeight="1" x14ac:dyDescent="0.2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</row>
    <row r="545" spans="1:28" ht="15.75" customHeight="1" x14ac:dyDescent="0.2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</row>
    <row r="546" spans="1:28" ht="15.75" customHeight="1" x14ac:dyDescent="0.2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</row>
    <row r="547" spans="1:28" ht="15.75" customHeight="1" x14ac:dyDescent="0.2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</row>
    <row r="548" spans="1:28" ht="15.75" customHeight="1" x14ac:dyDescent="0.2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</row>
    <row r="549" spans="1:28" ht="15.75" customHeight="1" x14ac:dyDescent="0.2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</row>
    <row r="550" spans="1:28" ht="15.75" customHeight="1" x14ac:dyDescent="0.2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</row>
    <row r="551" spans="1:28" ht="15.75" customHeight="1" x14ac:dyDescent="0.2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</row>
    <row r="552" spans="1:28" ht="15.75" customHeight="1" x14ac:dyDescent="0.2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</row>
    <row r="553" spans="1:28" ht="15.75" customHeight="1" x14ac:dyDescent="0.2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</row>
    <row r="554" spans="1:28" ht="15.75" customHeight="1" x14ac:dyDescent="0.2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</row>
    <row r="555" spans="1:28" ht="15.75" customHeight="1" x14ac:dyDescent="0.2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</row>
    <row r="556" spans="1:28" ht="15.75" customHeight="1" x14ac:dyDescent="0.2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</row>
    <row r="557" spans="1:28" ht="15.75" customHeight="1" x14ac:dyDescent="0.2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</row>
    <row r="558" spans="1:28" ht="15.75" customHeight="1" x14ac:dyDescent="0.2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</row>
    <row r="559" spans="1:28" ht="15.75" customHeight="1" x14ac:dyDescent="0.2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</row>
    <row r="560" spans="1:28" ht="15.75" customHeight="1" x14ac:dyDescent="0.2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</row>
    <row r="561" spans="1:28" ht="15.75" customHeight="1" x14ac:dyDescent="0.2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</row>
    <row r="562" spans="1:28" ht="15.75" customHeight="1" x14ac:dyDescent="0.2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</row>
    <row r="563" spans="1:28" ht="15.75" customHeight="1" x14ac:dyDescent="0.2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</row>
    <row r="564" spans="1:28" ht="15.75" customHeight="1" x14ac:dyDescent="0.2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</row>
    <row r="565" spans="1:28" ht="15.75" customHeight="1" x14ac:dyDescent="0.2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</row>
    <row r="566" spans="1:28" ht="15.75" customHeight="1" x14ac:dyDescent="0.2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</row>
    <row r="567" spans="1:28" ht="15.75" customHeight="1" x14ac:dyDescent="0.2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</row>
    <row r="568" spans="1:28" ht="15.75" customHeight="1" x14ac:dyDescent="0.2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</row>
    <row r="569" spans="1:28" ht="15.75" customHeight="1" x14ac:dyDescent="0.2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</row>
    <row r="570" spans="1:28" ht="15.75" customHeight="1" x14ac:dyDescent="0.2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</row>
    <row r="571" spans="1:28" ht="15.75" customHeight="1" x14ac:dyDescent="0.2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</row>
    <row r="572" spans="1:28" ht="15.75" customHeight="1" x14ac:dyDescent="0.2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</row>
    <row r="573" spans="1:28" ht="15.75" customHeight="1" x14ac:dyDescent="0.2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</row>
    <row r="574" spans="1:28" ht="15.75" customHeight="1" x14ac:dyDescent="0.2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</row>
    <row r="575" spans="1:28" ht="15.75" customHeight="1" x14ac:dyDescent="0.2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</row>
    <row r="576" spans="1:28" ht="15.75" customHeight="1" x14ac:dyDescent="0.2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</row>
    <row r="577" spans="1:28" ht="15.75" customHeight="1" x14ac:dyDescent="0.2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</row>
    <row r="578" spans="1:28" ht="15.75" customHeight="1" x14ac:dyDescent="0.2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</row>
    <row r="579" spans="1:28" ht="15.75" customHeight="1" x14ac:dyDescent="0.2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</row>
    <row r="580" spans="1:28" ht="15.75" customHeight="1" x14ac:dyDescent="0.2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</row>
    <row r="581" spans="1:28" ht="15.75" customHeight="1" x14ac:dyDescent="0.2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</row>
    <row r="582" spans="1:28" ht="15.75" customHeight="1" x14ac:dyDescent="0.2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</row>
    <row r="583" spans="1:28" ht="15.75" customHeight="1" x14ac:dyDescent="0.2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</row>
    <row r="584" spans="1:28" ht="15.75" customHeight="1" x14ac:dyDescent="0.2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</row>
    <row r="585" spans="1:28" ht="15.75" customHeight="1" x14ac:dyDescent="0.2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</row>
    <row r="586" spans="1:28" ht="15.75" customHeight="1" x14ac:dyDescent="0.2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</row>
    <row r="587" spans="1:28" ht="15.75" customHeight="1" x14ac:dyDescent="0.2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</row>
    <row r="588" spans="1:28" ht="15.75" customHeight="1" x14ac:dyDescent="0.2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</row>
    <row r="589" spans="1:28" ht="15.75" customHeight="1" x14ac:dyDescent="0.2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</row>
    <row r="590" spans="1:28" ht="15.75" customHeight="1" x14ac:dyDescent="0.2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</row>
    <row r="591" spans="1:28" ht="15.75" customHeight="1" x14ac:dyDescent="0.2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</row>
    <row r="592" spans="1:28" ht="15.75" customHeight="1" x14ac:dyDescent="0.2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</row>
    <row r="593" spans="1:28" ht="15.75" customHeight="1" x14ac:dyDescent="0.2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</row>
    <row r="594" spans="1:28" ht="15.75" customHeight="1" x14ac:dyDescent="0.2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</row>
    <row r="595" spans="1:28" ht="15.75" customHeight="1" x14ac:dyDescent="0.2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</row>
    <row r="596" spans="1:28" ht="15.75" customHeight="1" x14ac:dyDescent="0.2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</row>
    <row r="597" spans="1:28" ht="15.75" customHeight="1" x14ac:dyDescent="0.2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</row>
    <row r="598" spans="1:28" ht="15.75" customHeight="1" x14ac:dyDescent="0.2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</row>
    <row r="599" spans="1:28" ht="15.75" customHeight="1" x14ac:dyDescent="0.2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</row>
    <row r="600" spans="1:28" ht="15.75" customHeight="1" x14ac:dyDescent="0.2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</row>
    <row r="601" spans="1:28" ht="15.75" customHeight="1" x14ac:dyDescent="0.2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</row>
    <row r="602" spans="1:28" ht="15.75" customHeight="1" x14ac:dyDescent="0.2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</row>
    <row r="603" spans="1:28" ht="15.75" customHeight="1" x14ac:dyDescent="0.2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</row>
    <row r="604" spans="1:28" ht="15.75" customHeight="1" x14ac:dyDescent="0.2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</row>
    <row r="605" spans="1:28" ht="15.75" customHeight="1" x14ac:dyDescent="0.2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</row>
    <row r="606" spans="1:28" ht="15.75" customHeight="1" x14ac:dyDescent="0.2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</row>
    <row r="607" spans="1:28" ht="15.75" customHeight="1" x14ac:dyDescent="0.2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</row>
    <row r="608" spans="1:28" ht="15.75" customHeight="1" x14ac:dyDescent="0.2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</row>
    <row r="609" spans="1:28" ht="15.75" customHeight="1" x14ac:dyDescent="0.2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</row>
    <row r="610" spans="1:28" ht="15.75" customHeight="1" x14ac:dyDescent="0.2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</row>
    <row r="611" spans="1:28" ht="15.75" customHeight="1" x14ac:dyDescent="0.2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</row>
    <row r="612" spans="1:28" ht="15.75" customHeight="1" x14ac:dyDescent="0.2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</row>
    <row r="613" spans="1:28" ht="15.75" customHeight="1" x14ac:dyDescent="0.2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</row>
    <row r="614" spans="1:28" ht="15.75" customHeight="1" x14ac:dyDescent="0.2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</row>
    <row r="615" spans="1:28" ht="15.75" customHeight="1" x14ac:dyDescent="0.2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</row>
    <row r="616" spans="1:28" ht="15.75" customHeight="1" x14ac:dyDescent="0.2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</row>
    <row r="617" spans="1:28" ht="15.75" customHeight="1" x14ac:dyDescent="0.2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</row>
    <row r="618" spans="1:28" ht="15.75" customHeight="1" x14ac:dyDescent="0.2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</row>
    <row r="619" spans="1:28" ht="15.75" customHeight="1" x14ac:dyDescent="0.2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</row>
    <row r="620" spans="1:28" ht="15.75" customHeight="1" x14ac:dyDescent="0.2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</row>
    <row r="621" spans="1:28" ht="15.75" customHeight="1" x14ac:dyDescent="0.2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</row>
    <row r="622" spans="1:28" ht="15.75" customHeight="1" x14ac:dyDescent="0.2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</row>
    <row r="623" spans="1:28" ht="15.75" customHeight="1" x14ac:dyDescent="0.2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</row>
    <row r="624" spans="1:28" ht="15.75" customHeight="1" x14ac:dyDescent="0.2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</row>
    <row r="625" spans="1:28" ht="15.75" customHeight="1" x14ac:dyDescent="0.2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</row>
    <row r="626" spans="1:28" ht="15.75" customHeight="1" x14ac:dyDescent="0.2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</row>
    <row r="627" spans="1:28" ht="15.75" customHeight="1" x14ac:dyDescent="0.2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</row>
    <row r="628" spans="1:28" ht="15.75" customHeight="1" x14ac:dyDescent="0.2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</row>
    <row r="629" spans="1:28" ht="15.75" customHeight="1" x14ac:dyDescent="0.2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</row>
    <row r="630" spans="1:28" ht="15.75" customHeight="1" x14ac:dyDescent="0.2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</row>
    <row r="631" spans="1:28" ht="15.75" customHeight="1" x14ac:dyDescent="0.2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</row>
    <row r="632" spans="1:28" ht="15.75" customHeight="1" x14ac:dyDescent="0.2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</row>
    <row r="633" spans="1:28" ht="15.75" customHeight="1" x14ac:dyDescent="0.2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</row>
    <row r="634" spans="1:28" ht="15.75" customHeight="1" x14ac:dyDescent="0.2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</row>
    <row r="635" spans="1:28" ht="15.75" customHeight="1" x14ac:dyDescent="0.2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</row>
    <row r="636" spans="1:28" ht="15.75" customHeight="1" x14ac:dyDescent="0.2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</row>
    <row r="637" spans="1:28" ht="15.75" customHeight="1" x14ac:dyDescent="0.2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</row>
    <row r="638" spans="1:28" ht="15.75" customHeight="1" x14ac:dyDescent="0.2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</row>
    <row r="639" spans="1:28" ht="15.75" customHeight="1" x14ac:dyDescent="0.2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</row>
    <row r="640" spans="1:28" ht="15.75" customHeight="1" x14ac:dyDescent="0.2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</row>
    <row r="641" spans="1:28" ht="15.75" customHeight="1" x14ac:dyDescent="0.2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</row>
    <row r="642" spans="1:28" ht="15.75" customHeight="1" x14ac:dyDescent="0.2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</row>
    <row r="643" spans="1:28" ht="15.75" customHeight="1" x14ac:dyDescent="0.2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</row>
    <row r="644" spans="1:28" ht="15.75" customHeight="1" x14ac:dyDescent="0.2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</row>
    <row r="645" spans="1:28" ht="15.75" customHeight="1" x14ac:dyDescent="0.2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</row>
    <row r="646" spans="1:28" ht="15.75" customHeight="1" x14ac:dyDescent="0.2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</row>
    <row r="647" spans="1:28" ht="15.75" customHeight="1" x14ac:dyDescent="0.2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</row>
    <row r="648" spans="1:28" ht="15.75" customHeight="1" x14ac:dyDescent="0.2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</row>
    <row r="649" spans="1:28" ht="15.75" customHeight="1" x14ac:dyDescent="0.2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</row>
    <row r="650" spans="1:28" ht="15.75" customHeight="1" x14ac:dyDescent="0.2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</row>
    <row r="651" spans="1:28" ht="15.75" customHeight="1" x14ac:dyDescent="0.2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</row>
    <row r="652" spans="1:28" ht="15.75" customHeight="1" x14ac:dyDescent="0.2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</row>
    <row r="653" spans="1:28" ht="15.75" customHeight="1" x14ac:dyDescent="0.2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</row>
    <row r="654" spans="1:28" ht="15.75" customHeight="1" x14ac:dyDescent="0.2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</row>
    <row r="655" spans="1:28" ht="15.75" customHeight="1" x14ac:dyDescent="0.2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</row>
    <row r="656" spans="1:28" ht="15.75" customHeight="1" x14ac:dyDescent="0.2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</row>
    <row r="657" spans="1:28" ht="15.75" customHeight="1" x14ac:dyDescent="0.2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</row>
    <row r="658" spans="1:28" ht="15.75" customHeight="1" x14ac:dyDescent="0.2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</row>
    <row r="659" spans="1:28" ht="15.75" customHeight="1" x14ac:dyDescent="0.2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</row>
    <row r="660" spans="1:28" ht="15.75" customHeight="1" x14ac:dyDescent="0.2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</row>
    <row r="661" spans="1:28" ht="15.75" customHeight="1" x14ac:dyDescent="0.2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</row>
    <row r="662" spans="1:28" ht="15.75" customHeight="1" x14ac:dyDescent="0.2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</row>
    <row r="663" spans="1:28" ht="15.75" customHeight="1" x14ac:dyDescent="0.2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</row>
    <row r="664" spans="1:28" ht="15.75" customHeight="1" x14ac:dyDescent="0.2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</row>
    <row r="665" spans="1:28" ht="15.75" customHeight="1" x14ac:dyDescent="0.2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</row>
    <row r="666" spans="1:28" ht="15.75" customHeight="1" x14ac:dyDescent="0.2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</row>
    <row r="667" spans="1:28" ht="15.75" customHeight="1" x14ac:dyDescent="0.2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</row>
    <row r="668" spans="1:28" ht="15.75" customHeight="1" x14ac:dyDescent="0.2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</row>
    <row r="669" spans="1:28" ht="15.75" customHeight="1" x14ac:dyDescent="0.2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</row>
    <row r="670" spans="1:28" ht="15.75" customHeight="1" x14ac:dyDescent="0.2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</row>
    <row r="671" spans="1:28" ht="15.75" customHeight="1" x14ac:dyDescent="0.2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</row>
    <row r="672" spans="1:28" ht="15.75" customHeight="1" x14ac:dyDescent="0.2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</row>
    <row r="673" spans="1:28" ht="15.75" customHeight="1" x14ac:dyDescent="0.2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</row>
    <row r="674" spans="1:28" ht="15.75" customHeight="1" x14ac:dyDescent="0.2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</row>
    <row r="675" spans="1:28" ht="15.75" customHeight="1" x14ac:dyDescent="0.2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</row>
    <row r="676" spans="1:28" ht="15.75" customHeight="1" x14ac:dyDescent="0.2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</row>
    <row r="677" spans="1:28" ht="15.75" customHeight="1" x14ac:dyDescent="0.2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</row>
    <row r="678" spans="1:28" ht="15.75" customHeight="1" x14ac:dyDescent="0.2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</row>
    <row r="679" spans="1:28" ht="15.75" customHeight="1" x14ac:dyDescent="0.2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</row>
    <row r="680" spans="1:28" ht="15.75" customHeight="1" x14ac:dyDescent="0.2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</row>
    <row r="681" spans="1:28" ht="15.75" customHeight="1" x14ac:dyDescent="0.2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</row>
    <row r="682" spans="1:28" ht="15.75" customHeight="1" x14ac:dyDescent="0.2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</row>
    <row r="683" spans="1:28" ht="15.75" customHeight="1" x14ac:dyDescent="0.2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</row>
    <row r="684" spans="1:28" ht="15.75" customHeight="1" x14ac:dyDescent="0.2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</row>
    <row r="685" spans="1:28" ht="15.75" customHeight="1" x14ac:dyDescent="0.2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</row>
    <row r="686" spans="1:28" ht="15.75" customHeight="1" x14ac:dyDescent="0.2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</row>
    <row r="687" spans="1:28" ht="15.75" customHeight="1" x14ac:dyDescent="0.2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</row>
    <row r="688" spans="1:28" ht="15.75" customHeight="1" x14ac:dyDescent="0.2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</row>
    <row r="689" spans="1:28" ht="15.75" customHeight="1" x14ac:dyDescent="0.2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</row>
    <row r="690" spans="1:28" ht="15.75" customHeight="1" x14ac:dyDescent="0.2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</row>
    <row r="691" spans="1:28" ht="15.75" customHeight="1" x14ac:dyDescent="0.2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</row>
    <row r="692" spans="1:28" ht="15.75" customHeight="1" x14ac:dyDescent="0.2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</row>
    <row r="693" spans="1:28" ht="15.75" customHeight="1" x14ac:dyDescent="0.2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</row>
    <row r="694" spans="1:28" ht="15.75" customHeight="1" x14ac:dyDescent="0.2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</row>
    <row r="695" spans="1:28" ht="15.75" customHeight="1" x14ac:dyDescent="0.2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</row>
    <row r="696" spans="1:28" ht="15.75" customHeight="1" x14ac:dyDescent="0.2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</row>
    <row r="697" spans="1:28" ht="15.75" customHeight="1" x14ac:dyDescent="0.2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</row>
    <row r="698" spans="1:28" ht="15.75" customHeight="1" x14ac:dyDescent="0.2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</row>
    <row r="699" spans="1:28" ht="15.75" customHeight="1" x14ac:dyDescent="0.2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</row>
    <row r="700" spans="1:28" ht="15.75" customHeight="1" x14ac:dyDescent="0.2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</row>
    <row r="701" spans="1:28" ht="15.75" customHeight="1" x14ac:dyDescent="0.2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</row>
    <row r="702" spans="1:28" ht="15.75" customHeight="1" x14ac:dyDescent="0.2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</row>
    <row r="703" spans="1:28" ht="15.75" customHeight="1" x14ac:dyDescent="0.2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</row>
    <row r="704" spans="1:28" ht="15.75" customHeight="1" x14ac:dyDescent="0.2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</row>
    <row r="705" spans="1:28" ht="15.75" customHeight="1" x14ac:dyDescent="0.2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</row>
    <row r="706" spans="1:28" ht="15.75" customHeight="1" x14ac:dyDescent="0.2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</row>
    <row r="707" spans="1:28" ht="15.75" customHeight="1" x14ac:dyDescent="0.2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</row>
    <row r="708" spans="1:28" ht="15.75" customHeight="1" x14ac:dyDescent="0.2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</row>
    <row r="709" spans="1:28" ht="15.75" customHeight="1" x14ac:dyDescent="0.2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</row>
    <row r="710" spans="1:28" ht="15.75" customHeight="1" x14ac:dyDescent="0.2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</row>
    <row r="711" spans="1:28" ht="15.75" customHeight="1" x14ac:dyDescent="0.2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</row>
    <row r="712" spans="1:28" ht="15.75" customHeight="1" x14ac:dyDescent="0.2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</row>
    <row r="713" spans="1:28" ht="15.75" customHeight="1" x14ac:dyDescent="0.2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</row>
    <row r="714" spans="1:28" ht="15.75" customHeight="1" x14ac:dyDescent="0.2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</row>
    <row r="715" spans="1:28" ht="15.75" customHeight="1" x14ac:dyDescent="0.2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</row>
    <row r="716" spans="1:28" ht="15.75" customHeight="1" x14ac:dyDescent="0.2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</row>
    <row r="717" spans="1:28" ht="15.75" customHeight="1" x14ac:dyDescent="0.2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</row>
    <row r="718" spans="1:28" ht="15.75" customHeight="1" x14ac:dyDescent="0.2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</row>
    <row r="719" spans="1:28" ht="15.75" customHeight="1" x14ac:dyDescent="0.2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</row>
    <row r="720" spans="1:28" ht="15.75" customHeight="1" x14ac:dyDescent="0.2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</row>
    <row r="721" spans="1:28" ht="15.75" customHeight="1" x14ac:dyDescent="0.2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</row>
    <row r="722" spans="1:28" ht="15.75" customHeight="1" x14ac:dyDescent="0.2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</row>
    <row r="723" spans="1:28" ht="15.75" customHeight="1" x14ac:dyDescent="0.2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</row>
    <row r="724" spans="1:28" ht="15.75" customHeight="1" x14ac:dyDescent="0.2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</row>
    <row r="725" spans="1:28" ht="15.75" customHeight="1" x14ac:dyDescent="0.2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</row>
    <row r="726" spans="1:28" ht="15.75" customHeight="1" x14ac:dyDescent="0.2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</row>
    <row r="727" spans="1:28" ht="15.75" customHeight="1" x14ac:dyDescent="0.2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</row>
    <row r="728" spans="1:28" ht="15.75" customHeight="1" x14ac:dyDescent="0.2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</row>
    <row r="729" spans="1:28" ht="15.75" customHeight="1" x14ac:dyDescent="0.2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</row>
    <row r="730" spans="1:28" ht="15.75" customHeight="1" x14ac:dyDescent="0.2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</row>
    <row r="731" spans="1:28" ht="15.75" customHeight="1" x14ac:dyDescent="0.2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</row>
    <row r="732" spans="1:28" ht="15.75" customHeight="1" x14ac:dyDescent="0.2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</row>
    <row r="733" spans="1:28" ht="15.75" customHeight="1" x14ac:dyDescent="0.2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</row>
    <row r="734" spans="1:28" ht="15.75" customHeight="1" x14ac:dyDescent="0.2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</row>
    <row r="735" spans="1:28" ht="15.75" customHeight="1" x14ac:dyDescent="0.2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</row>
    <row r="736" spans="1:28" ht="15.75" customHeight="1" x14ac:dyDescent="0.2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</row>
    <row r="737" spans="1:28" ht="15.75" customHeight="1" x14ac:dyDescent="0.2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</row>
    <row r="738" spans="1:28" ht="15.75" customHeight="1" x14ac:dyDescent="0.2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</row>
    <row r="739" spans="1:28" ht="15.75" customHeight="1" x14ac:dyDescent="0.2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</row>
    <row r="740" spans="1:28" ht="15.75" customHeight="1" x14ac:dyDescent="0.2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</row>
    <row r="741" spans="1:28" ht="15.75" customHeight="1" x14ac:dyDescent="0.2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</row>
    <row r="742" spans="1:28" ht="15.75" customHeight="1" x14ac:dyDescent="0.2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</row>
    <row r="743" spans="1:28" ht="15.75" customHeight="1" x14ac:dyDescent="0.2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</row>
    <row r="744" spans="1:28" ht="15.75" customHeight="1" x14ac:dyDescent="0.2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</row>
    <row r="745" spans="1:28" ht="15.75" customHeight="1" x14ac:dyDescent="0.2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</row>
    <row r="746" spans="1:28" ht="15.75" customHeight="1" x14ac:dyDescent="0.2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</row>
    <row r="747" spans="1:28" ht="15.75" customHeight="1" x14ac:dyDescent="0.2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</row>
    <row r="748" spans="1:28" ht="15.75" customHeight="1" x14ac:dyDescent="0.2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</row>
    <row r="749" spans="1:28" ht="15.75" customHeight="1" x14ac:dyDescent="0.2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</row>
    <row r="750" spans="1:28" ht="15.75" customHeight="1" x14ac:dyDescent="0.2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</row>
    <row r="751" spans="1:28" ht="15.75" customHeight="1" x14ac:dyDescent="0.2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</row>
    <row r="752" spans="1:28" ht="15.75" customHeight="1" x14ac:dyDescent="0.2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</row>
    <row r="753" spans="1:28" ht="15.75" customHeight="1" x14ac:dyDescent="0.2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</row>
    <row r="754" spans="1:28" ht="15.75" customHeight="1" x14ac:dyDescent="0.2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</row>
    <row r="755" spans="1:28" ht="15.75" customHeight="1" x14ac:dyDescent="0.2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</row>
    <row r="756" spans="1:28" ht="15.75" customHeight="1" x14ac:dyDescent="0.2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</row>
    <row r="757" spans="1:28" ht="15.75" customHeight="1" x14ac:dyDescent="0.2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</row>
    <row r="758" spans="1:28" ht="15.75" customHeight="1" x14ac:dyDescent="0.2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</row>
    <row r="759" spans="1:28" ht="15.75" customHeight="1" x14ac:dyDescent="0.2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</row>
    <row r="760" spans="1:28" ht="15.75" customHeight="1" x14ac:dyDescent="0.2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</row>
    <row r="761" spans="1:28" ht="15.75" customHeight="1" x14ac:dyDescent="0.2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</row>
    <row r="762" spans="1:28" ht="15.75" customHeight="1" x14ac:dyDescent="0.2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</row>
    <row r="763" spans="1:28" ht="15.75" customHeight="1" x14ac:dyDescent="0.2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</row>
    <row r="764" spans="1:28" ht="15.75" customHeight="1" x14ac:dyDescent="0.2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</row>
    <row r="765" spans="1:28" ht="15.75" customHeight="1" x14ac:dyDescent="0.2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</row>
    <row r="766" spans="1:28" ht="15.75" customHeight="1" x14ac:dyDescent="0.2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</row>
    <row r="767" spans="1:28" ht="15.75" customHeight="1" x14ac:dyDescent="0.2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</row>
    <row r="768" spans="1:28" ht="15.75" customHeight="1" x14ac:dyDescent="0.2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</row>
    <row r="769" spans="1:28" ht="15.75" customHeight="1" x14ac:dyDescent="0.2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</row>
    <row r="770" spans="1:28" ht="15.75" customHeight="1" x14ac:dyDescent="0.2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</row>
    <row r="771" spans="1:28" ht="15.75" customHeight="1" x14ac:dyDescent="0.2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</row>
    <row r="772" spans="1:28" ht="15.75" customHeight="1" x14ac:dyDescent="0.2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</row>
    <row r="773" spans="1:28" ht="15.75" customHeight="1" x14ac:dyDescent="0.2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</row>
    <row r="774" spans="1:28" ht="15.75" customHeight="1" x14ac:dyDescent="0.2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</row>
    <row r="775" spans="1:28" ht="15.75" customHeight="1" x14ac:dyDescent="0.2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</row>
    <row r="776" spans="1:28" ht="15.75" customHeight="1" x14ac:dyDescent="0.2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</row>
    <row r="777" spans="1:28" ht="15.75" customHeight="1" x14ac:dyDescent="0.2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</row>
    <row r="778" spans="1:28" ht="15.75" customHeight="1" x14ac:dyDescent="0.2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</row>
    <row r="779" spans="1:28" ht="15.75" customHeight="1" x14ac:dyDescent="0.2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</row>
    <row r="780" spans="1:28" ht="15.75" customHeight="1" x14ac:dyDescent="0.2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</row>
    <row r="781" spans="1:28" ht="15.75" customHeight="1" x14ac:dyDescent="0.2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</row>
    <row r="782" spans="1:28" ht="15.75" customHeight="1" x14ac:dyDescent="0.2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</row>
    <row r="783" spans="1:28" ht="15.75" customHeight="1" x14ac:dyDescent="0.2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</row>
    <row r="784" spans="1:28" ht="15.75" customHeight="1" x14ac:dyDescent="0.2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</row>
    <row r="785" spans="1:28" ht="15.75" customHeight="1" x14ac:dyDescent="0.2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</row>
    <row r="786" spans="1:28" ht="15.75" customHeight="1" x14ac:dyDescent="0.2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</row>
    <row r="787" spans="1:28" ht="15.75" customHeight="1" x14ac:dyDescent="0.2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</row>
    <row r="788" spans="1:28" ht="15.75" customHeight="1" x14ac:dyDescent="0.2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</row>
    <row r="789" spans="1:28" ht="15.75" customHeight="1" x14ac:dyDescent="0.2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</row>
    <row r="790" spans="1:28" ht="15.75" customHeight="1" x14ac:dyDescent="0.2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</row>
    <row r="791" spans="1:28" ht="15.75" customHeight="1" x14ac:dyDescent="0.2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</row>
    <row r="792" spans="1:28" ht="15.75" customHeight="1" x14ac:dyDescent="0.2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</row>
    <row r="793" spans="1:28" ht="15.75" customHeight="1" x14ac:dyDescent="0.2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</row>
    <row r="794" spans="1:28" ht="15.75" customHeight="1" x14ac:dyDescent="0.2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</row>
    <row r="795" spans="1:28" ht="15.75" customHeight="1" x14ac:dyDescent="0.2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</row>
    <row r="796" spans="1:28" ht="15.75" customHeight="1" x14ac:dyDescent="0.2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</row>
    <row r="797" spans="1:28" ht="15.75" customHeight="1" x14ac:dyDescent="0.2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</row>
    <row r="798" spans="1:28" ht="15.75" customHeight="1" x14ac:dyDescent="0.2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</row>
    <row r="799" spans="1:28" ht="15.75" customHeight="1" x14ac:dyDescent="0.2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</row>
    <row r="800" spans="1:28" ht="15.75" customHeight="1" x14ac:dyDescent="0.2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</row>
    <row r="801" spans="1:28" ht="15.75" customHeight="1" x14ac:dyDescent="0.2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</row>
    <row r="802" spans="1:28" ht="15.75" customHeight="1" x14ac:dyDescent="0.2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</row>
    <row r="803" spans="1:28" ht="15.75" customHeight="1" x14ac:dyDescent="0.2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</row>
    <row r="804" spans="1:28" ht="15.75" customHeight="1" x14ac:dyDescent="0.2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</row>
    <row r="805" spans="1:28" ht="15.75" customHeight="1" x14ac:dyDescent="0.2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</row>
    <row r="806" spans="1:28" ht="15.75" customHeight="1" x14ac:dyDescent="0.2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</row>
    <row r="807" spans="1:28" ht="15.75" customHeight="1" x14ac:dyDescent="0.2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</row>
    <row r="808" spans="1:28" ht="15.75" customHeight="1" x14ac:dyDescent="0.2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</row>
    <row r="809" spans="1:28" ht="15.75" customHeight="1" x14ac:dyDescent="0.2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</row>
    <row r="810" spans="1:28" ht="15.75" customHeight="1" x14ac:dyDescent="0.2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</row>
    <row r="811" spans="1:28" ht="15.75" customHeight="1" x14ac:dyDescent="0.2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</row>
    <row r="812" spans="1:28" ht="15.75" customHeight="1" x14ac:dyDescent="0.2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</row>
    <row r="813" spans="1:28" ht="15.75" customHeight="1" x14ac:dyDescent="0.2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</row>
    <row r="814" spans="1:28" ht="15.75" customHeight="1" x14ac:dyDescent="0.2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</row>
    <row r="815" spans="1:28" ht="15.75" customHeight="1" x14ac:dyDescent="0.2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</row>
    <row r="816" spans="1:28" ht="15.75" customHeight="1" x14ac:dyDescent="0.2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</row>
    <row r="817" spans="1:28" ht="15.75" customHeight="1" x14ac:dyDescent="0.2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</row>
    <row r="818" spans="1:28" ht="15.75" customHeight="1" x14ac:dyDescent="0.2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</row>
    <row r="819" spans="1:28" ht="15.75" customHeight="1" x14ac:dyDescent="0.2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</row>
    <row r="820" spans="1:28" ht="15.75" customHeight="1" x14ac:dyDescent="0.2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</row>
    <row r="821" spans="1:28" ht="15.75" customHeight="1" x14ac:dyDescent="0.2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</row>
    <row r="822" spans="1:28" ht="15.75" customHeight="1" x14ac:dyDescent="0.2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</row>
    <row r="823" spans="1:28" ht="15.75" customHeight="1" x14ac:dyDescent="0.2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</row>
    <row r="824" spans="1:28" ht="15.75" customHeight="1" x14ac:dyDescent="0.2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</row>
    <row r="825" spans="1:28" ht="15.75" customHeight="1" x14ac:dyDescent="0.2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</row>
    <row r="826" spans="1:28" ht="15.75" customHeight="1" x14ac:dyDescent="0.2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</row>
    <row r="827" spans="1:28" ht="15.75" customHeight="1" x14ac:dyDescent="0.2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</row>
    <row r="828" spans="1:28" ht="15.75" customHeight="1" x14ac:dyDescent="0.2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</row>
    <row r="829" spans="1:28" ht="15.75" customHeight="1" x14ac:dyDescent="0.2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</row>
    <row r="830" spans="1:28" ht="15.75" customHeight="1" x14ac:dyDescent="0.2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</row>
    <row r="831" spans="1:28" ht="15.75" customHeight="1" x14ac:dyDescent="0.2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</row>
    <row r="832" spans="1:28" ht="15.75" customHeight="1" x14ac:dyDescent="0.2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</row>
    <row r="833" spans="1:28" ht="15.75" customHeight="1" x14ac:dyDescent="0.2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</row>
    <row r="834" spans="1:28" ht="15.75" customHeight="1" x14ac:dyDescent="0.2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</row>
    <row r="835" spans="1:28" ht="15.75" customHeight="1" x14ac:dyDescent="0.2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</row>
    <row r="836" spans="1:28" ht="15.75" customHeight="1" x14ac:dyDescent="0.2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</row>
    <row r="837" spans="1:28" ht="15.75" customHeight="1" x14ac:dyDescent="0.2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</row>
    <row r="838" spans="1:28" ht="15.75" customHeight="1" x14ac:dyDescent="0.2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</row>
    <row r="839" spans="1:28" ht="15.75" customHeight="1" x14ac:dyDescent="0.2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</row>
    <row r="840" spans="1:28" ht="15.75" customHeight="1" x14ac:dyDescent="0.2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</row>
    <row r="841" spans="1:28" ht="15.75" customHeight="1" x14ac:dyDescent="0.2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</row>
    <row r="842" spans="1:28" ht="15.75" customHeight="1" x14ac:dyDescent="0.2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</row>
    <row r="843" spans="1:28" ht="15.75" customHeight="1" x14ac:dyDescent="0.2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</row>
    <row r="844" spans="1:28" ht="15.75" customHeight="1" x14ac:dyDescent="0.2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</row>
    <row r="845" spans="1:28" ht="15.75" customHeight="1" x14ac:dyDescent="0.2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</row>
    <row r="846" spans="1:28" ht="15.75" customHeight="1" x14ac:dyDescent="0.2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</row>
    <row r="847" spans="1:28" ht="15.75" customHeight="1" x14ac:dyDescent="0.2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</row>
    <row r="848" spans="1:28" ht="15.75" customHeight="1" x14ac:dyDescent="0.2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</row>
    <row r="849" spans="1:28" ht="15.75" customHeight="1" x14ac:dyDescent="0.2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</row>
    <row r="850" spans="1:28" ht="15.75" customHeight="1" x14ac:dyDescent="0.2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</row>
    <row r="851" spans="1:28" ht="15.75" customHeight="1" x14ac:dyDescent="0.2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</row>
    <row r="852" spans="1:28" ht="15.75" customHeight="1" x14ac:dyDescent="0.2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</row>
    <row r="853" spans="1:28" ht="15.75" customHeight="1" x14ac:dyDescent="0.2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</row>
    <row r="854" spans="1:28" ht="15.75" customHeight="1" x14ac:dyDescent="0.2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</row>
    <row r="855" spans="1:28" ht="15.75" customHeight="1" x14ac:dyDescent="0.2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</row>
    <row r="856" spans="1:28" ht="15.75" customHeight="1" x14ac:dyDescent="0.2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</row>
    <row r="857" spans="1:28" ht="15.75" customHeight="1" x14ac:dyDescent="0.2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</row>
    <row r="858" spans="1:28" ht="15.75" customHeight="1" x14ac:dyDescent="0.2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</row>
    <row r="859" spans="1:28" ht="15.75" customHeight="1" x14ac:dyDescent="0.2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</row>
    <row r="860" spans="1:28" ht="15.75" customHeight="1" x14ac:dyDescent="0.2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</row>
    <row r="861" spans="1:28" ht="15.75" customHeight="1" x14ac:dyDescent="0.2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</row>
    <row r="862" spans="1:28" ht="15.75" customHeight="1" x14ac:dyDescent="0.2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</row>
    <row r="863" spans="1:28" ht="15.75" customHeight="1" x14ac:dyDescent="0.2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</row>
    <row r="864" spans="1:28" ht="15.75" customHeight="1" x14ac:dyDescent="0.2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</row>
    <row r="865" spans="1:28" ht="15.75" customHeight="1" x14ac:dyDescent="0.2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</row>
    <row r="866" spans="1:28" ht="15.75" customHeight="1" x14ac:dyDescent="0.2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</row>
    <row r="867" spans="1:28" ht="15.75" customHeight="1" x14ac:dyDescent="0.2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</row>
    <row r="868" spans="1:28" ht="15.75" customHeight="1" x14ac:dyDescent="0.2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</row>
    <row r="869" spans="1:28" ht="15.75" customHeight="1" x14ac:dyDescent="0.2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</row>
    <row r="870" spans="1:28" ht="15.75" customHeight="1" x14ac:dyDescent="0.2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</row>
    <row r="871" spans="1:28" ht="15.75" customHeight="1" x14ac:dyDescent="0.2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</row>
    <row r="872" spans="1:28" ht="15.75" customHeight="1" x14ac:dyDescent="0.2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</row>
    <row r="873" spans="1:28" ht="15.75" customHeight="1" x14ac:dyDescent="0.2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</row>
    <row r="874" spans="1:28" ht="15.75" customHeight="1" x14ac:dyDescent="0.2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</row>
    <row r="875" spans="1:28" ht="15.75" customHeight="1" x14ac:dyDescent="0.2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</row>
    <row r="876" spans="1:28" ht="15.75" customHeight="1" x14ac:dyDescent="0.2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</row>
    <row r="877" spans="1:28" ht="15.75" customHeight="1" x14ac:dyDescent="0.2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</row>
    <row r="878" spans="1:28" ht="15.75" customHeight="1" x14ac:dyDescent="0.2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</row>
    <row r="879" spans="1:28" ht="15.75" customHeight="1" x14ac:dyDescent="0.2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</row>
    <row r="880" spans="1:28" ht="15.75" customHeight="1" x14ac:dyDescent="0.2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</row>
    <row r="881" spans="1:28" ht="15.75" customHeight="1" x14ac:dyDescent="0.2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</row>
    <row r="882" spans="1:28" ht="15.75" customHeight="1" x14ac:dyDescent="0.2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</row>
    <row r="883" spans="1:28" ht="15.75" customHeight="1" x14ac:dyDescent="0.2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</row>
    <row r="884" spans="1:28" ht="15.75" customHeight="1" x14ac:dyDescent="0.2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</row>
    <row r="885" spans="1:28" ht="15.75" customHeight="1" x14ac:dyDescent="0.2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</row>
    <row r="886" spans="1:28" ht="15.75" customHeight="1" x14ac:dyDescent="0.2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</row>
    <row r="887" spans="1:28" ht="15.75" customHeight="1" x14ac:dyDescent="0.2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</row>
    <row r="888" spans="1:28" ht="15.75" customHeight="1" x14ac:dyDescent="0.2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</row>
    <row r="889" spans="1:28" ht="15.75" customHeight="1" x14ac:dyDescent="0.2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</row>
    <row r="890" spans="1:28" ht="15.75" customHeight="1" x14ac:dyDescent="0.2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</row>
    <row r="891" spans="1:28" ht="15.75" customHeight="1" x14ac:dyDescent="0.2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</row>
    <row r="892" spans="1:28" ht="15.75" customHeight="1" x14ac:dyDescent="0.2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</row>
    <row r="893" spans="1:28" ht="15.75" customHeight="1" x14ac:dyDescent="0.2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</row>
    <row r="894" spans="1:28" ht="15.75" customHeight="1" x14ac:dyDescent="0.2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</row>
    <row r="895" spans="1:28" ht="15.75" customHeight="1" x14ac:dyDescent="0.2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</row>
    <row r="896" spans="1:28" ht="15.75" customHeight="1" x14ac:dyDescent="0.2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</row>
    <row r="897" spans="1:28" ht="15.75" customHeight="1" x14ac:dyDescent="0.2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</row>
    <row r="898" spans="1:28" ht="15.75" customHeight="1" x14ac:dyDescent="0.2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</row>
    <row r="899" spans="1:28" ht="15.75" customHeight="1" x14ac:dyDescent="0.2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</row>
    <row r="900" spans="1:28" ht="15.75" customHeight="1" x14ac:dyDescent="0.2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</row>
    <row r="901" spans="1:28" ht="15.75" customHeight="1" x14ac:dyDescent="0.2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</row>
    <row r="902" spans="1:28" ht="15.75" customHeight="1" x14ac:dyDescent="0.2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</row>
    <row r="903" spans="1:28" ht="15.75" customHeight="1" x14ac:dyDescent="0.2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</row>
    <row r="904" spans="1:28" ht="15.75" customHeight="1" x14ac:dyDescent="0.2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</row>
    <row r="905" spans="1:28" ht="15.75" customHeight="1" x14ac:dyDescent="0.2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</row>
    <row r="906" spans="1:28" ht="15.75" customHeight="1" x14ac:dyDescent="0.2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</row>
    <row r="907" spans="1:28" ht="15.75" customHeight="1" x14ac:dyDescent="0.2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</row>
    <row r="908" spans="1:28" ht="15.75" customHeight="1" x14ac:dyDescent="0.2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</row>
    <row r="909" spans="1:28" ht="15.75" customHeight="1" x14ac:dyDescent="0.2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</row>
    <row r="910" spans="1:28" ht="15.75" customHeight="1" x14ac:dyDescent="0.2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</row>
    <row r="911" spans="1:28" ht="15.75" customHeight="1" x14ac:dyDescent="0.2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</row>
    <row r="912" spans="1:28" ht="15.75" customHeight="1" x14ac:dyDescent="0.2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</row>
    <row r="913" spans="1:28" ht="15.75" customHeight="1" x14ac:dyDescent="0.2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</row>
    <row r="914" spans="1:28" ht="15.75" customHeight="1" x14ac:dyDescent="0.2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</row>
    <row r="915" spans="1:28" ht="15.75" customHeight="1" x14ac:dyDescent="0.2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</row>
    <row r="916" spans="1:28" ht="15.75" customHeight="1" x14ac:dyDescent="0.2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</row>
    <row r="917" spans="1:28" ht="15.75" customHeight="1" x14ac:dyDescent="0.2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</row>
    <row r="918" spans="1:28" ht="15.75" customHeight="1" x14ac:dyDescent="0.2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</row>
    <row r="919" spans="1:28" ht="15.75" customHeight="1" x14ac:dyDescent="0.2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</row>
    <row r="920" spans="1:28" ht="15.75" customHeight="1" x14ac:dyDescent="0.2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</row>
    <row r="921" spans="1:28" ht="15.75" customHeight="1" x14ac:dyDescent="0.2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</row>
    <row r="922" spans="1:28" ht="15.75" customHeight="1" x14ac:dyDescent="0.2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</row>
    <row r="923" spans="1:28" ht="15.75" customHeight="1" x14ac:dyDescent="0.2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</row>
    <row r="924" spans="1:28" ht="15.75" customHeight="1" x14ac:dyDescent="0.2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</row>
    <row r="925" spans="1:28" ht="15.75" customHeight="1" x14ac:dyDescent="0.2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</row>
    <row r="926" spans="1:28" ht="15.75" customHeight="1" x14ac:dyDescent="0.2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</row>
    <row r="927" spans="1:28" ht="15.75" customHeight="1" x14ac:dyDescent="0.2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</row>
    <row r="928" spans="1:28" ht="15.75" customHeight="1" x14ac:dyDescent="0.2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</row>
    <row r="929" spans="1:28" ht="15.75" customHeight="1" x14ac:dyDescent="0.2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</row>
    <row r="930" spans="1:28" ht="15.75" customHeight="1" x14ac:dyDescent="0.2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</row>
    <row r="931" spans="1:28" ht="15.75" customHeight="1" x14ac:dyDescent="0.2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</row>
    <row r="932" spans="1:28" ht="15.75" customHeight="1" x14ac:dyDescent="0.2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</row>
    <row r="933" spans="1:28" ht="15.75" customHeight="1" x14ac:dyDescent="0.2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</row>
    <row r="934" spans="1:28" ht="15.75" customHeight="1" x14ac:dyDescent="0.2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</row>
    <row r="935" spans="1:28" ht="15.75" customHeight="1" x14ac:dyDescent="0.2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</row>
    <row r="936" spans="1:28" ht="15.75" customHeight="1" x14ac:dyDescent="0.2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</row>
    <row r="937" spans="1:28" ht="15.75" customHeight="1" x14ac:dyDescent="0.2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</row>
    <row r="938" spans="1:28" ht="15.75" customHeight="1" x14ac:dyDescent="0.2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</row>
    <row r="939" spans="1:28" ht="15.75" customHeight="1" x14ac:dyDescent="0.2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</row>
    <row r="940" spans="1:28" ht="15.75" customHeight="1" x14ac:dyDescent="0.2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</row>
    <row r="941" spans="1:28" ht="15.75" customHeight="1" x14ac:dyDescent="0.2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</row>
    <row r="942" spans="1:28" ht="15.75" customHeight="1" x14ac:dyDescent="0.2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</row>
    <row r="943" spans="1:28" ht="15.75" customHeight="1" x14ac:dyDescent="0.2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</row>
    <row r="944" spans="1:28" ht="15.75" customHeight="1" x14ac:dyDescent="0.2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</row>
    <row r="945" spans="1:28" ht="15.75" customHeight="1" x14ac:dyDescent="0.2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</row>
    <row r="946" spans="1:28" ht="15.75" customHeight="1" x14ac:dyDescent="0.2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</row>
    <row r="947" spans="1:28" ht="15.75" customHeight="1" x14ac:dyDescent="0.2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</row>
    <row r="948" spans="1:28" ht="15.75" customHeight="1" x14ac:dyDescent="0.2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</row>
    <row r="949" spans="1:28" ht="15.75" customHeight="1" x14ac:dyDescent="0.2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</row>
    <row r="950" spans="1:28" ht="15.75" customHeight="1" x14ac:dyDescent="0.2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</row>
    <row r="951" spans="1:28" ht="15.75" customHeight="1" x14ac:dyDescent="0.2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</row>
    <row r="952" spans="1:28" ht="15.75" customHeight="1" x14ac:dyDescent="0.2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</row>
    <row r="953" spans="1:28" ht="15.75" customHeight="1" x14ac:dyDescent="0.2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</row>
    <row r="954" spans="1:28" ht="15.75" customHeight="1" x14ac:dyDescent="0.2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</row>
    <row r="955" spans="1:28" ht="15.75" customHeight="1" x14ac:dyDescent="0.2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</row>
    <row r="956" spans="1:28" ht="15.75" customHeight="1" x14ac:dyDescent="0.2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</row>
    <row r="957" spans="1:28" ht="15.75" customHeight="1" x14ac:dyDescent="0.2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</row>
    <row r="958" spans="1:28" ht="15.75" customHeight="1" x14ac:dyDescent="0.2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</row>
    <row r="959" spans="1:28" ht="15.75" customHeight="1" x14ac:dyDescent="0.2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</row>
    <row r="960" spans="1:28" ht="15.75" customHeight="1" x14ac:dyDescent="0.2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</row>
    <row r="961" spans="1:28" ht="15.75" customHeight="1" x14ac:dyDescent="0.2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</row>
    <row r="962" spans="1:28" ht="15.75" customHeight="1" x14ac:dyDescent="0.2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</row>
    <row r="963" spans="1:28" ht="15.75" customHeight="1" x14ac:dyDescent="0.2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</row>
    <row r="964" spans="1:28" ht="15.75" customHeight="1" x14ac:dyDescent="0.2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</row>
    <row r="965" spans="1:28" ht="15.75" customHeight="1" x14ac:dyDescent="0.2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</row>
    <row r="966" spans="1:28" ht="15.75" customHeight="1" x14ac:dyDescent="0.2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</row>
    <row r="967" spans="1:28" ht="15.75" customHeight="1" x14ac:dyDescent="0.2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</row>
    <row r="968" spans="1:28" ht="15.75" customHeight="1" x14ac:dyDescent="0.2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</row>
    <row r="969" spans="1:28" ht="15.75" customHeight="1" x14ac:dyDescent="0.2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</row>
    <row r="970" spans="1:28" ht="15.75" customHeight="1" x14ac:dyDescent="0.2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</row>
    <row r="971" spans="1:28" ht="15.75" customHeight="1" x14ac:dyDescent="0.2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</row>
    <row r="972" spans="1:28" ht="15.75" customHeight="1" x14ac:dyDescent="0.2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</row>
    <row r="973" spans="1:28" ht="15.75" customHeight="1" x14ac:dyDescent="0.2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</row>
    <row r="974" spans="1:28" ht="15.75" customHeight="1" x14ac:dyDescent="0.2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</row>
    <row r="975" spans="1:28" ht="15.75" customHeight="1" x14ac:dyDescent="0.2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</row>
    <row r="976" spans="1:28" ht="15.75" customHeight="1" x14ac:dyDescent="0.2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</row>
    <row r="977" spans="1:28" ht="15.75" customHeight="1" x14ac:dyDescent="0.2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</row>
    <row r="978" spans="1:28" ht="15.75" customHeight="1" x14ac:dyDescent="0.2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</row>
    <row r="979" spans="1:28" ht="15.75" customHeight="1" x14ac:dyDescent="0.2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</row>
    <row r="980" spans="1:28" ht="15.75" customHeight="1" x14ac:dyDescent="0.2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</row>
    <row r="981" spans="1:28" ht="15.75" customHeight="1" x14ac:dyDescent="0.2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</row>
    <row r="982" spans="1:28" ht="15.75" customHeight="1" x14ac:dyDescent="0.2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</row>
    <row r="983" spans="1:28" ht="15.75" customHeight="1" x14ac:dyDescent="0.2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</row>
    <row r="984" spans="1:28" ht="15.75" customHeight="1" x14ac:dyDescent="0.2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</row>
    <row r="985" spans="1:28" ht="15.75" customHeight="1" x14ac:dyDescent="0.2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</row>
    <row r="986" spans="1:28" ht="15.75" customHeight="1" x14ac:dyDescent="0.2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</row>
    <row r="987" spans="1:28" ht="15.75" customHeight="1" x14ac:dyDescent="0.2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</row>
    <row r="988" spans="1:28" ht="15.75" customHeight="1" x14ac:dyDescent="0.2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</row>
    <row r="989" spans="1:28" ht="15.75" customHeight="1" x14ac:dyDescent="0.2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</row>
    <row r="990" spans="1:28" ht="15.75" customHeight="1" x14ac:dyDescent="0.2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</row>
    <row r="991" spans="1:28" ht="15.75" customHeight="1" x14ac:dyDescent="0.2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</row>
    <row r="992" spans="1:28" ht="15.75" customHeight="1" x14ac:dyDescent="0.2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</row>
    <row r="993" spans="1:28" ht="15.75" customHeight="1" x14ac:dyDescent="0.2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</row>
    <row r="994" spans="1:28" ht="15.75" customHeight="1" x14ac:dyDescent="0.2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</row>
    <row r="995" spans="1:28" ht="15.75" customHeight="1" x14ac:dyDescent="0.2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</row>
    <row r="996" spans="1:28" ht="15.75" customHeight="1" x14ac:dyDescent="0.2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</row>
    <row r="997" spans="1:28" ht="15.75" customHeight="1" x14ac:dyDescent="0.2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</row>
    <row r="998" spans="1:28" ht="15.75" customHeight="1" x14ac:dyDescent="0.2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</row>
    <row r="999" spans="1:28" ht="15.75" customHeight="1" x14ac:dyDescent="0.2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</row>
    <row r="1000" spans="1:28" ht="15.75" customHeight="1" x14ac:dyDescent="0.2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Team</vt:lpstr>
      <vt:lpstr>Vysledky</vt:lpstr>
      <vt:lpstr>KW</vt:lpstr>
      <vt:lpstr>KM</vt:lpstr>
      <vt:lpstr>CM</vt:lpstr>
      <vt:lpstr>CW</vt:lpstr>
      <vt:lpstr>ECH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Kristina Medovcikova</cp:lastModifiedBy>
  <dcterms:created xsi:type="dcterms:W3CDTF">2025-06-06T06:04:18Z</dcterms:created>
  <dcterms:modified xsi:type="dcterms:W3CDTF">2026-07-27T08:35:52Z</dcterms:modified>
</cp:coreProperties>
</file>