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Boris\Desktop\SKA\"/>
    </mc:Choice>
  </mc:AlternateContent>
  <bookViews>
    <workbookView xWindow="0" yWindow="0" windowWidth="24000" windowHeight="85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34" i="1" l="1"/>
</calcChain>
</file>

<file path=xl/sharedStrings.xml><?xml version="1.0" encoding="utf-8"?>
<sst xmlns="http://schemas.openxmlformats.org/spreadsheetml/2006/main" count="44" uniqueCount="44">
  <si>
    <t>Telekomunikácie (mobily)</t>
  </si>
  <si>
    <t>Prenájom priestorov</t>
  </si>
  <si>
    <t>Kancelárske potreby</t>
  </si>
  <si>
    <t>Poštovné služby</t>
  </si>
  <si>
    <t>Výbava kancelárií</t>
  </si>
  <si>
    <t>Účtovníctvo</t>
  </si>
  <si>
    <t>Smernica verejné obstarávanie</t>
  </si>
  <si>
    <t>Odmena pre Hlavného kontrolóra</t>
  </si>
  <si>
    <t>Internetové služby</t>
  </si>
  <si>
    <t>Baracuda update</t>
  </si>
  <si>
    <t>Propagácia SK</t>
  </si>
  <si>
    <t>Poplatky federáciam</t>
  </si>
  <si>
    <t>Diplomacia</t>
  </si>
  <si>
    <t>Vyhlásenie Kanoista roka</t>
  </si>
  <si>
    <t>Rezerva</t>
  </si>
  <si>
    <t>Náklady zamestnanci sekretariátu</t>
  </si>
  <si>
    <t>SPOLU</t>
  </si>
  <si>
    <t>Max.limit podľa Zákona o športe na sekretariát:</t>
  </si>
  <si>
    <t>Návrh rozpočtu sekretariát Slovenskej kanoistiky 2017</t>
  </si>
  <si>
    <t xml:space="preserve">Príspevok od MŠVVaŠ SR pre SK 2017: </t>
  </si>
  <si>
    <t>Pozn.</t>
  </si>
  <si>
    <t>6 zamestnancov</t>
  </si>
  <si>
    <t>phm, dialn.známky, poistky, servis, pneu, iný materiál pre autá</t>
  </si>
  <si>
    <t>škodové udalosti, pozáručné opravy</t>
  </si>
  <si>
    <t>Neplánované náklady áut</t>
  </si>
  <si>
    <t>Zasadnutia orgánov SKA</t>
  </si>
  <si>
    <t>zasadn. konferencí, prezídií, programové konferencie</t>
  </si>
  <si>
    <t>web servis, domény, nový web</t>
  </si>
  <si>
    <t>propagačný materiál, logo</t>
  </si>
  <si>
    <t>pravidlá, update pre spoločné užívanie</t>
  </si>
  <si>
    <t>ICF, ECA, KŠZ</t>
  </si>
  <si>
    <t>spoločné vyhlásenie</t>
  </si>
  <si>
    <r>
      <t xml:space="preserve">Réžia vozidiel sekretariátu </t>
    </r>
    <r>
      <rPr>
        <b/>
        <sz val="11"/>
        <color rgb="FFFF0000"/>
        <rFont val="Calibri"/>
        <family val="2"/>
        <charset val="238"/>
        <scheme val="minor"/>
      </rPr>
      <t>BA119ZE,BA459XB,BL159BG</t>
    </r>
  </si>
  <si>
    <t>420,- Myškayová</t>
  </si>
  <si>
    <t>1000,- Bergendi</t>
  </si>
  <si>
    <t>270,- Horváthová</t>
  </si>
  <si>
    <t>420,- Czániková</t>
  </si>
  <si>
    <t>290,- dáta</t>
  </si>
  <si>
    <t xml:space="preserve">11.500,- kancelárie </t>
  </si>
  <si>
    <t>850,- parkovanie</t>
  </si>
  <si>
    <t>3.650,- sklady</t>
  </si>
  <si>
    <t>SHV</t>
  </si>
  <si>
    <t>SDV</t>
  </si>
  <si>
    <t>Kongr. ICF, ECA, Haviar, náhr. času, cest.nákl. odmena Prezid.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</si>
</sst>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3" fillId="0" borderId="1" xfId="0" applyFont="1" applyFill="1" applyBorder="1"/>
    <xf numFmtId="43" fontId="3" fillId="0" borderId="0" xfId="1" applyFont="1"/>
    <xf numFmtId="43" fontId="3" fillId="0" borderId="2" xfId="1" applyFont="1" applyBorder="1"/>
    <xf numFmtId="43" fontId="3" fillId="2" borderId="1" xfId="1" applyFont="1" applyFill="1" applyBorder="1"/>
    <xf numFmtId="0" fontId="7" fillId="0" borderId="0" xfId="0" applyFont="1"/>
    <xf numFmtId="43" fontId="6" fillId="0" borderId="0" xfId="1" applyFont="1"/>
    <xf numFmtId="43" fontId="7" fillId="0" borderId="0" xfId="1" applyFont="1"/>
    <xf numFmtId="0" fontId="0" fillId="0" borderId="0" xfId="0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43" fontId="8" fillId="0" borderId="2" xfId="1" applyFont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2" xfId="1" applyFont="1" applyBorder="1"/>
    <xf numFmtId="0" fontId="5" fillId="0" borderId="0" xfId="0" applyFont="1" applyFill="1" applyBorder="1"/>
    <xf numFmtId="0" fontId="0" fillId="0" borderId="0" xfId="0" applyFont="1" applyBorder="1"/>
    <xf numFmtId="43" fontId="3" fillId="0" borderId="0" xfId="1" applyFont="1" applyBorder="1"/>
    <xf numFmtId="43" fontId="0" fillId="0" borderId="0" xfId="1" applyFont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D27" sqref="D27"/>
    </sheetView>
  </sheetViews>
  <sheetFormatPr defaultColWidth="8.85546875" defaultRowHeight="12.75" x14ac:dyDescent="0.2"/>
  <cols>
    <col min="1" max="1" width="1.5703125" style="11" customWidth="1"/>
    <col min="2" max="2" width="39.140625" style="11" customWidth="1"/>
    <col min="3" max="3" width="14.42578125" style="11" bestFit="1" customWidth="1"/>
    <col min="4" max="5" width="14.42578125" style="11" customWidth="1"/>
    <col min="6" max="6" width="57.85546875" style="12" customWidth="1"/>
    <col min="7" max="7" width="1.42578125" style="13" customWidth="1"/>
    <col min="8" max="8" width="28.140625" style="13" bestFit="1" customWidth="1"/>
    <col min="9" max="9" width="17.140625" style="11" customWidth="1"/>
    <col min="10" max="10" width="11.85546875" style="11" bestFit="1" customWidth="1"/>
    <col min="11" max="11" width="12.85546875" style="11" bestFit="1" customWidth="1"/>
    <col min="12" max="16384" width="8.85546875" style="11"/>
  </cols>
  <sheetData>
    <row r="2" spans="2:9" ht="25.5" customHeight="1" x14ac:dyDescent="0.35">
      <c r="B2" s="3" t="s">
        <v>18</v>
      </c>
    </row>
    <row r="3" spans="2:9" s="14" customFormat="1" ht="15" x14ac:dyDescent="0.25">
      <c r="B3" s="14" t="s">
        <v>19</v>
      </c>
      <c r="C3" s="1">
        <v>1795116</v>
      </c>
      <c r="D3" s="1"/>
      <c r="E3" s="1"/>
      <c r="F3" s="8"/>
      <c r="G3" s="1"/>
      <c r="H3" s="1"/>
    </row>
    <row r="4" spans="2:9" s="14" customFormat="1" ht="15" x14ac:dyDescent="0.25">
      <c r="B4" s="14" t="s">
        <v>17</v>
      </c>
      <c r="C4" s="15">
        <f>C3*0.15</f>
        <v>269267.39999999997</v>
      </c>
      <c r="D4" s="15"/>
      <c r="E4" s="15"/>
      <c r="F4" s="8"/>
      <c r="G4" s="1"/>
      <c r="H4" s="19"/>
      <c r="I4" s="19"/>
    </row>
    <row r="5" spans="2:9" s="14" customFormat="1" ht="15" x14ac:dyDescent="0.25">
      <c r="F5" s="8"/>
      <c r="G5" s="1"/>
      <c r="H5" s="16"/>
      <c r="I5" s="16"/>
    </row>
    <row r="6" spans="2:9" s="14" customFormat="1" ht="15" x14ac:dyDescent="0.25">
      <c r="D6" s="21" t="s">
        <v>41</v>
      </c>
      <c r="E6" s="21" t="s">
        <v>42</v>
      </c>
      <c r="F6" s="2" t="s">
        <v>20</v>
      </c>
      <c r="G6" s="1"/>
      <c r="H6" s="16"/>
      <c r="I6" s="16"/>
    </row>
    <row r="7" spans="2:9" s="14" customFormat="1" ht="15" x14ac:dyDescent="0.25">
      <c r="B7" s="5" t="s">
        <v>0</v>
      </c>
      <c r="C7" s="9">
        <v>2400</v>
      </c>
      <c r="D7" s="22">
        <v>1980</v>
      </c>
      <c r="E7" s="22">
        <v>420</v>
      </c>
      <c r="F7" s="2"/>
      <c r="G7" s="1"/>
    </row>
    <row r="8" spans="2:9" s="14" customFormat="1" ht="15" x14ac:dyDescent="0.25">
      <c r="B8" s="20"/>
      <c r="C8" s="18"/>
      <c r="D8" s="18"/>
      <c r="E8" s="18"/>
      <c r="F8" s="4" t="s">
        <v>33</v>
      </c>
      <c r="G8" s="1"/>
    </row>
    <row r="9" spans="2:9" s="14" customFormat="1" ht="15" x14ac:dyDescent="0.25">
      <c r="B9" s="6"/>
      <c r="C9" s="18"/>
      <c r="D9" s="18"/>
      <c r="E9" s="18"/>
      <c r="F9" s="4" t="s">
        <v>34</v>
      </c>
      <c r="G9" s="1"/>
    </row>
    <row r="10" spans="2:9" s="14" customFormat="1" ht="15" x14ac:dyDescent="0.25">
      <c r="B10" s="6"/>
      <c r="C10" s="18"/>
      <c r="D10" s="18"/>
      <c r="E10" s="18"/>
      <c r="F10" s="4" t="s">
        <v>35</v>
      </c>
      <c r="G10" s="1"/>
    </row>
    <row r="11" spans="2:9" s="14" customFormat="1" ht="15" x14ac:dyDescent="0.25">
      <c r="B11" s="6"/>
      <c r="C11" s="18"/>
      <c r="D11" s="18"/>
      <c r="E11" s="18"/>
      <c r="F11" s="4" t="s">
        <v>36</v>
      </c>
      <c r="G11" s="1"/>
    </row>
    <row r="12" spans="2:9" s="14" customFormat="1" ht="15" x14ac:dyDescent="0.25">
      <c r="B12" s="6"/>
      <c r="C12" s="18"/>
      <c r="D12" s="18"/>
      <c r="E12" s="18"/>
      <c r="F12" s="4" t="s">
        <v>37</v>
      </c>
      <c r="G12" s="1"/>
    </row>
    <row r="13" spans="2:9" s="14" customFormat="1" ht="15" x14ac:dyDescent="0.25">
      <c r="B13" s="5" t="s">
        <v>1</v>
      </c>
      <c r="C13" s="9">
        <v>16000</v>
      </c>
      <c r="D13" s="23">
        <v>7392</v>
      </c>
      <c r="E13" s="23">
        <v>6958</v>
      </c>
      <c r="F13" s="2"/>
      <c r="G13" s="1"/>
    </row>
    <row r="14" spans="2:9" s="14" customFormat="1" ht="15" x14ac:dyDescent="0.25">
      <c r="B14" s="6"/>
      <c r="C14" s="18"/>
      <c r="D14" s="18"/>
      <c r="E14" s="18"/>
      <c r="F14" s="6" t="s">
        <v>38</v>
      </c>
      <c r="G14" s="1"/>
    </row>
    <row r="15" spans="2:9" s="14" customFormat="1" ht="15" x14ac:dyDescent="0.25">
      <c r="B15" s="6"/>
      <c r="C15" s="18"/>
      <c r="D15" s="18"/>
      <c r="E15" s="18"/>
      <c r="F15" s="6" t="s">
        <v>40</v>
      </c>
      <c r="G15" s="1"/>
    </row>
    <row r="16" spans="2:9" s="14" customFormat="1" ht="15" x14ac:dyDescent="0.25">
      <c r="B16" s="6"/>
      <c r="C16" s="18"/>
      <c r="D16" s="18"/>
      <c r="E16" s="18"/>
      <c r="F16" s="6" t="s">
        <v>39</v>
      </c>
      <c r="G16" s="1"/>
    </row>
    <row r="17" spans="2:8" s="14" customFormat="1" ht="15" x14ac:dyDescent="0.25">
      <c r="B17" s="5" t="s">
        <v>2</v>
      </c>
      <c r="C17" s="9">
        <v>1200</v>
      </c>
      <c r="D17" s="9"/>
      <c r="E17" s="9"/>
      <c r="F17" s="2"/>
      <c r="G17" s="1"/>
      <c r="H17" s="1"/>
    </row>
    <row r="18" spans="2:8" s="14" customFormat="1" ht="15" x14ac:dyDescent="0.25">
      <c r="B18" s="5" t="s">
        <v>3</v>
      </c>
      <c r="C18" s="9">
        <v>2000</v>
      </c>
      <c r="D18" s="9"/>
      <c r="E18" s="9"/>
      <c r="F18" s="2"/>
      <c r="G18" s="1"/>
      <c r="H18" s="1"/>
    </row>
    <row r="19" spans="2:8" s="14" customFormat="1" ht="15" x14ac:dyDescent="0.25">
      <c r="B19" s="5" t="s">
        <v>4</v>
      </c>
      <c r="C19" s="9">
        <v>2000</v>
      </c>
      <c r="D19" s="9"/>
      <c r="E19" s="9"/>
      <c r="F19" s="2"/>
      <c r="G19" s="1"/>
      <c r="H19" s="1"/>
    </row>
    <row r="20" spans="2:8" s="14" customFormat="1" ht="15" x14ac:dyDescent="0.25">
      <c r="B20" s="5" t="s">
        <v>15</v>
      </c>
      <c r="C20" s="9">
        <v>135600</v>
      </c>
      <c r="D20" s="23">
        <v>74800</v>
      </c>
      <c r="E20" s="23">
        <v>60800</v>
      </c>
      <c r="F20" s="2" t="s">
        <v>21</v>
      </c>
      <c r="G20" s="1"/>
      <c r="H20" s="1"/>
    </row>
    <row r="21" spans="2:8" s="14" customFormat="1" ht="15" x14ac:dyDescent="0.25">
      <c r="B21" s="5" t="s">
        <v>5</v>
      </c>
      <c r="C21" s="9">
        <v>6000</v>
      </c>
      <c r="D21" s="9"/>
      <c r="E21" s="9"/>
      <c r="F21" s="2"/>
      <c r="G21" s="1"/>
      <c r="H21" s="1"/>
    </row>
    <row r="22" spans="2:8" s="14" customFormat="1" ht="15" x14ac:dyDescent="0.25">
      <c r="B22" s="5" t="s">
        <v>6</v>
      </c>
      <c r="C22" s="9">
        <v>500</v>
      </c>
      <c r="D22" s="9"/>
      <c r="E22" s="9"/>
      <c r="F22" s="2"/>
      <c r="G22" s="1"/>
      <c r="H22" s="1"/>
    </row>
    <row r="23" spans="2:8" s="14" customFormat="1" ht="15" x14ac:dyDescent="0.25">
      <c r="B23" s="5" t="s">
        <v>32</v>
      </c>
      <c r="C23" s="9">
        <v>5500</v>
      </c>
      <c r="D23" s="23">
        <v>1815</v>
      </c>
      <c r="E23" s="23">
        <v>3685</v>
      </c>
      <c r="F23" s="2" t="s">
        <v>22</v>
      </c>
      <c r="G23" s="1"/>
      <c r="H23" s="1"/>
    </row>
    <row r="24" spans="2:8" s="14" customFormat="1" ht="15" x14ac:dyDescent="0.25">
      <c r="B24" s="5" t="s">
        <v>24</v>
      </c>
      <c r="C24" s="9">
        <v>3000</v>
      </c>
      <c r="D24" s="23">
        <v>1000</v>
      </c>
      <c r="E24" s="23">
        <v>2000</v>
      </c>
      <c r="F24" s="2" t="s">
        <v>23</v>
      </c>
      <c r="G24" s="1"/>
      <c r="H24" s="1"/>
    </row>
    <row r="25" spans="2:8" s="14" customFormat="1" ht="15" x14ac:dyDescent="0.25">
      <c r="B25" s="7" t="s">
        <v>25</v>
      </c>
      <c r="C25" s="9">
        <v>2000</v>
      </c>
      <c r="D25" s="9"/>
      <c r="E25" s="9"/>
      <c r="F25" s="2" t="s">
        <v>26</v>
      </c>
      <c r="G25" s="1"/>
      <c r="H25" s="1"/>
    </row>
    <row r="26" spans="2:8" s="14" customFormat="1" ht="15" x14ac:dyDescent="0.25">
      <c r="B26" s="7" t="s">
        <v>7</v>
      </c>
      <c r="C26" s="9">
        <v>6000</v>
      </c>
      <c r="D26" s="9"/>
      <c r="E26" s="9"/>
      <c r="F26" s="2"/>
      <c r="G26" s="1"/>
      <c r="H26" s="1"/>
    </row>
    <row r="27" spans="2:8" s="14" customFormat="1" ht="15" x14ac:dyDescent="0.25">
      <c r="B27" s="5" t="s">
        <v>8</v>
      </c>
      <c r="C27" s="9">
        <v>5600</v>
      </c>
      <c r="D27" s="9"/>
      <c r="E27" s="9"/>
      <c r="F27" s="2" t="s">
        <v>27</v>
      </c>
      <c r="G27" s="1"/>
      <c r="H27" s="1"/>
    </row>
    <row r="28" spans="2:8" s="14" customFormat="1" ht="15" x14ac:dyDescent="0.25">
      <c r="B28" s="5" t="s">
        <v>9</v>
      </c>
      <c r="C28" s="9">
        <v>2200</v>
      </c>
      <c r="D28" s="9"/>
      <c r="E28" s="9"/>
      <c r="F28" s="2" t="s">
        <v>29</v>
      </c>
      <c r="G28" s="1"/>
      <c r="H28" s="1"/>
    </row>
    <row r="29" spans="2:8" s="14" customFormat="1" ht="15" x14ac:dyDescent="0.25">
      <c r="B29" s="5" t="s">
        <v>10</v>
      </c>
      <c r="C29" s="9">
        <v>2000</v>
      </c>
      <c r="D29" s="9"/>
      <c r="E29" s="9"/>
      <c r="F29" s="2" t="s">
        <v>28</v>
      </c>
      <c r="G29" s="1"/>
      <c r="H29" s="1"/>
    </row>
    <row r="30" spans="2:8" s="14" customFormat="1" ht="15" x14ac:dyDescent="0.25">
      <c r="B30" s="7" t="s">
        <v>11</v>
      </c>
      <c r="C30" s="9">
        <v>1400</v>
      </c>
      <c r="D30" s="9"/>
      <c r="E30" s="9"/>
      <c r="F30" s="2" t="s">
        <v>30</v>
      </c>
      <c r="G30" s="1"/>
      <c r="H30" s="1"/>
    </row>
    <row r="31" spans="2:8" s="14" customFormat="1" ht="15" x14ac:dyDescent="0.25">
      <c r="B31" s="7" t="s">
        <v>12</v>
      </c>
      <c r="C31" s="9">
        <v>20000</v>
      </c>
      <c r="D31" s="9"/>
      <c r="E31" s="9"/>
      <c r="F31" s="2" t="s">
        <v>43</v>
      </c>
      <c r="G31" s="1"/>
      <c r="H31" s="1"/>
    </row>
    <row r="32" spans="2:8" s="14" customFormat="1" ht="15" x14ac:dyDescent="0.25">
      <c r="B32" s="5" t="s">
        <v>13</v>
      </c>
      <c r="C32" s="9">
        <v>6000</v>
      </c>
      <c r="D32" s="9"/>
      <c r="E32" s="9"/>
      <c r="F32" s="2" t="s">
        <v>31</v>
      </c>
      <c r="G32" s="1"/>
    </row>
    <row r="33" spans="2:8" s="14" customFormat="1" ht="15" x14ac:dyDescent="0.25">
      <c r="B33" s="5" t="s">
        <v>14</v>
      </c>
      <c r="C33" s="9">
        <v>3000</v>
      </c>
      <c r="D33" s="9"/>
      <c r="E33" s="9"/>
      <c r="F33" s="2"/>
      <c r="G33" s="1"/>
    </row>
    <row r="34" spans="2:8" s="14" customFormat="1" ht="15" x14ac:dyDescent="0.25">
      <c r="B34" s="17" t="s">
        <v>16</v>
      </c>
      <c r="C34" s="10">
        <f>SUM(C7:C33)</f>
        <v>222400</v>
      </c>
      <c r="D34" s="10"/>
      <c r="E34" s="10"/>
      <c r="F34" s="1"/>
      <c r="G34" s="1"/>
    </row>
    <row r="35" spans="2:8" s="25" customFormat="1" ht="15" x14ac:dyDescent="0.25">
      <c r="B35" s="24"/>
      <c r="F35" s="26"/>
      <c r="G35" s="27"/>
      <c r="H35" s="27"/>
    </row>
  </sheetData>
  <mergeCells count="1">
    <mergeCell ref="H4:I4"/>
  </mergeCells>
  <pageMargins left="0.11811023622047245" right="0.11811023622047245" top="0.35433070866141736" bottom="0.35433070866141736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 Bergendi</cp:lastModifiedBy>
  <cp:lastPrinted>2017-05-02T14:44:59Z</cp:lastPrinted>
  <dcterms:created xsi:type="dcterms:W3CDTF">2016-12-09T11:22:24Z</dcterms:created>
  <dcterms:modified xsi:type="dcterms:W3CDTF">2017-05-02T14:46:37Z</dcterms:modified>
</cp:coreProperties>
</file>